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akleyRoad\Direct Commissioning\Primary Care\Pharmacy\OPENING HOURS\Bank Holidays\2 - Bank Hol By Year\2019 - May &amp; August\For distribution\Final Final Version 01_05_19\"/>
    </mc:Choice>
  </mc:AlternateContent>
  <xr:revisionPtr revIDLastSave="0" documentId="13_ncr:1_{1806A432-1265-4C14-B61F-C6FDE3E9E1BE}" xr6:coauthVersionLast="36" xr6:coauthVersionMax="36" xr10:uidLastSave="{00000000-0000-0000-0000-000000000000}"/>
  <bookViews>
    <workbookView xWindow="0" yWindow="0" windowWidth="28800" windowHeight="12225" xr2:uid="{80EA9667-5B21-4157-B4CD-33C88EED6304}"/>
  </bookViews>
  <sheets>
    <sheet name="Bth &amp; Poole" sheetId="3" r:id="rId1"/>
    <sheet name="Dorset" sheetId="5" r:id="rId2"/>
    <sheet name="IOW" sheetId="2" r:id="rId3"/>
    <sheet name="Hampshire" sheetId="4" r:id="rId4"/>
    <sheet name="Portsmouth" sheetId="1" r:id="rId5"/>
    <sheet name="Southampton" sheetId="6" r:id="rId6"/>
  </sheets>
  <definedNames>
    <definedName name="_xlnm._FilterDatabase" localSheetId="0" hidden="1">'Bth &amp; Poole'!$A$3:$R$73</definedName>
    <definedName name="_xlnm._FilterDatabase" localSheetId="1" hidden="1">Dorset!$A$3:$R$84</definedName>
    <definedName name="_xlnm._FilterDatabase" localSheetId="3" hidden="1">Hampshire!$A$3:$R$243</definedName>
    <definedName name="_xlnm._FilterDatabase" localSheetId="2" hidden="1">IOW!$A$3:$R$34</definedName>
    <definedName name="_xlnm._FilterDatabase" localSheetId="4" hidden="1">Portsmouth!$A$3:$R$45</definedName>
    <definedName name="_xlnm._FilterDatabase" localSheetId="5" hidden="1">Southampton!$A$3:$R$47</definedName>
    <definedName name="_xlnm.Print_Area" localSheetId="0">'Bth &amp; Poole'!$A$4:$O$72</definedName>
    <definedName name="_xlnm.Print_Area" localSheetId="1">Dorset!$A$4:$O$83</definedName>
    <definedName name="_xlnm.Print_Area" localSheetId="3">Hampshire!$A$4:$O$242</definedName>
    <definedName name="_xlnm.Print_Area" localSheetId="2">IOW!$A$4:$O$33</definedName>
    <definedName name="_xlnm.Print_Area" localSheetId="4">Portsmouth!$A$4:$O$44</definedName>
    <definedName name="_xlnm.Print_Area" localSheetId="5">Southampton!$A$4:$O$46</definedName>
    <definedName name="_xlnm.Print_Titles" localSheetId="0">'Bth &amp; Poole'!$1:$3</definedName>
    <definedName name="_xlnm.Print_Titles" localSheetId="1">Dorset!$1:$3</definedName>
    <definedName name="_xlnm.Print_Titles" localSheetId="3">Hampshire!$1:$3</definedName>
    <definedName name="_xlnm.Print_Titles" localSheetId="2">IOW!$1:$3</definedName>
    <definedName name="_xlnm.Print_Titles" localSheetId="4">Portsmouth!$1:$3</definedName>
    <definedName name="_xlnm.Print_Titles" localSheetId="5">Southampton!$1:$3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7" i="6" l="1"/>
  <c r="A84" i="5"/>
  <c r="A243" i="4"/>
  <c r="A73" i="3"/>
  <c r="A34" i="2"/>
  <c r="A45" i="1"/>
</calcChain>
</file>

<file path=xl/sharedStrings.xml><?xml version="1.0" encoding="utf-8"?>
<sst xmlns="http://schemas.openxmlformats.org/spreadsheetml/2006/main" count="7140" uniqueCount="2550">
  <si>
    <t>2019/20 - May, Spring, August Pharmacy Cover - NHS England (Wessex)</t>
  </si>
  <si>
    <t>May Day Bank Holiday Monday 6th May 2019</t>
  </si>
  <si>
    <t>Spring Bank Holiday Monday 27th May 2019</t>
  </si>
  <si>
    <t>Late Summer Holiday Monday 26th August 2019</t>
  </si>
  <si>
    <t>ODS Code</t>
  </si>
  <si>
    <t>Pharmacy Name</t>
  </si>
  <si>
    <t>Address 1</t>
  </si>
  <si>
    <t>Address 2</t>
  </si>
  <si>
    <t>Town</t>
  </si>
  <si>
    <t>County</t>
  </si>
  <si>
    <t>Postcode</t>
  </si>
  <si>
    <t>HWB</t>
  </si>
  <si>
    <t>Contract Type</t>
  </si>
  <si>
    <t>Phone Number</t>
  </si>
  <si>
    <t>Locality</t>
  </si>
  <si>
    <t>Status</t>
  </si>
  <si>
    <t>FA029</t>
  </si>
  <si>
    <t>Rowlands Pharmacy</t>
  </si>
  <si>
    <t>294 London Road</t>
  </si>
  <si>
    <t>North End</t>
  </si>
  <si>
    <t>Portsmouth</t>
  </si>
  <si>
    <t>Hampshire</t>
  </si>
  <si>
    <t>PO2 9JN</t>
  </si>
  <si>
    <t>Standard 40 Hour</t>
  </si>
  <si>
    <t>023 92660534</t>
  </si>
  <si>
    <t>Closed</t>
  </si>
  <si>
    <t>FAM44</t>
  </si>
  <si>
    <t>R J  Berry Chemist</t>
  </si>
  <si>
    <t>145 Sultan Road</t>
  </si>
  <si>
    <t/>
  </si>
  <si>
    <t>PO2 7AT</t>
  </si>
  <si>
    <t>023 92822022</t>
  </si>
  <si>
    <t>FAQ27</t>
  </si>
  <si>
    <t>City Pharmacy</t>
  </si>
  <si>
    <t>113 London Road</t>
  </si>
  <si>
    <t>PO2 0BN</t>
  </si>
  <si>
    <t>023 92663836</t>
  </si>
  <si>
    <t>FAQ52</t>
  </si>
  <si>
    <t>Lloydspharmacy</t>
  </si>
  <si>
    <t>67 Milton Road</t>
  </si>
  <si>
    <t>PO3 6AN</t>
  </si>
  <si>
    <t>023 92816993</t>
  </si>
  <si>
    <t>FCF95</t>
  </si>
  <si>
    <t>92 Kingston Crescent</t>
  </si>
  <si>
    <t>PO2 8AL</t>
  </si>
  <si>
    <t>023 92663017</t>
  </si>
  <si>
    <t>FCH83</t>
  </si>
  <si>
    <t>Lalys Chemist</t>
  </si>
  <si>
    <t>3-5 Kingston Road</t>
  </si>
  <si>
    <t>PO1 5RX</t>
  </si>
  <si>
    <t>023 92831112</t>
  </si>
  <si>
    <t>FCK30</t>
  </si>
  <si>
    <t>Boots The Chemists</t>
  </si>
  <si>
    <t>194 - 204 Commercial Road</t>
  </si>
  <si>
    <t>PO1 1HB</t>
  </si>
  <si>
    <t>023 92825248</t>
  </si>
  <si>
    <t>10:30-16:30</t>
  </si>
  <si>
    <t>FD615</t>
  </si>
  <si>
    <t>Goldchem Pharmacy</t>
  </si>
  <si>
    <t>147-147a Albert Road</t>
  </si>
  <si>
    <t>Southsea</t>
  </si>
  <si>
    <t>PO4 0JW</t>
  </si>
  <si>
    <t>023 92731680</t>
  </si>
  <si>
    <t>FDT27</t>
  </si>
  <si>
    <t>Victory Internet Pharmacy</t>
  </si>
  <si>
    <t>Unit 2</t>
  </si>
  <si>
    <t>Fairway Business Centre</t>
  </si>
  <si>
    <t>PO3 5NU</t>
  </si>
  <si>
    <t>Distance Selling</t>
  </si>
  <si>
    <t>02393 880 222</t>
  </si>
  <si>
    <t>FEJ83</t>
  </si>
  <si>
    <t>129 Eastney Road</t>
  </si>
  <si>
    <t>PO4 8DZ</t>
  </si>
  <si>
    <t>023 92731814</t>
  </si>
  <si>
    <t>FEQ08</t>
  </si>
  <si>
    <t>25 London Road</t>
  </si>
  <si>
    <t>PO2 0BQ</t>
  </si>
  <si>
    <t>023 92663911</t>
  </si>
  <si>
    <t>FFP06</t>
  </si>
  <si>
    <t>Morrisons Pharmacy</t>
  </si>
  <si>
    <t>Commercial Centre</t>
  </si>
  <si>
    <t>Anchorage Road</t>
  </si>
  <si>
    <t>PO3 5UH</t>
  </si>
  <si>
    <t>02392 664176</t>
  </si>
  <si>
    <t>10:00-16:00</t>
  </si>
  <si>
    <t>FFQ17</t>
  </si>
  <si>
    <t>162 - 166 Fawcett Road</t>
  </si>
  <si>
    <t>PO4 0DW</t>
  </si>
  <si>
    <t>023 92781400</t>
  </si>
  <si>
    <t>FFW41</t>
  </si>
  <si>
    <t>187-189 Eastney Road</t>
  </si>
  <si>
    <t>PO4 8EA</t>
  </si>
  <si>
    <t>023 92734999</t>
  </si>
  <si>
    <t>FGK85</t>
  </si>
  <si>
    <t>The Pharmacy</t>
  </si>
  <si>
    <t>240 Chichester Road</t>
  </si>
  <si>
    <t>PO2 0AU</t>
  </si>
  <si>
    <t>023 92663434</t>
  </si>
  <si>
    <t>FGP41</t>
  </si>
  <si>
    <t>52 High Street</t>
  </si>
  <si>
    <t>Cosham</t>
  </si>
  <si>
    <t>PO6 3AG</t>
  </si>
  <si>
    <t>023 92383429</t>
  </si>
  <si>
    <t>FHE04</t>
  </si>
  <si>
    <t>145/147 Somers Road</t>
  </si>
  <si>
    <t>PO5 4PT</t>
  </si>
  <si>
    <t>023 92831911</t>
  </si>
  <si>
    <t>FJ124</t>
  </si>
  <si>
    <t>30 Osborne Road</t>
  </si>
  <si>
    <t>PO5 3LT</t>
  </si>
  <si>
    <t>023 92823118</t>
  </si>
  <si>
    <t>FJ227</t>
  </si>
  <si>
    <t>94-98 Fratton Road</t>
  </si>
  <si>
    <t>PO1 5BZ</t>
  </si>
  <si>
    <t>023 92821745</t>
  </si>
  <si>
    <t>FJC10</t>
  </si>
  <si>
    <t>48 High Street</t>
  </si>
  <si>
    <t>023 92375118</t>
  </si>
  <si>
    <t>FJE83</t>
  </si>
  <si>
    <t>Tesco Instore Pharmacy</t>
  </si>
  <si>
    <t>Tesco Extra</t>
  </si>
  <si>
    <t>Clement Atlee Way</t>
  </si>
  <si>
    <t>PO6 4SR</t>
  </si>
  <si>
    <t>100 Hour</t>
  </si>
  <si>
    <t>02392941031</t>
  </si>
  <si>
    <t>12:00-16:00</t>
  </si>
  <si>
    <t>FKL02</t>
  </si>
  <si>
    <t>24 Elm Grove</t>
  </si>
  <si>
    <t>PO5 1JG</t>
  </si>
  <si>
    <t>023 92825814</t>
  </si>
  <si>
    <t>FKM67</t>
  </si>
  <si>
    <t>274 Havant Road</t>
  </si>
  <si>
    <t>Drayton</t>
  </si>
  <si>
    <t>PO6 1PA</t>
  </si>
  <si>
    <t>023 92210221</t>
  </si>
  <si>
    <t>FKQ91</t>
  </si>
  <si>
    <t>15 Albert Road</t>
  </si>
  <si>
    <t>PO5 2SE</t>
  </si>
  <si>
    <t>023 92811484</t>
  </si>
  <si>
    <t>FLM42</t>
  </si>
  <si>
    <t xml:space="preserve">H J Everett </t>
  </si>
  <si>
    <t>58-60 High Street</t>
  </si>
  <si>
    <t>023 92375979</t>
  </si>
  <si>
    <t>FLT28</t>
  </si>
  <si>
    <t>8e Fratton Way, Pompey Centre</t>
  </si>
  <si>
    <t>Fratton</t>
  </si>
  <si>
    <t>PO4 8TA</t>
  </si>
  <si>
    <t>023 92815206</t>
  </si>
  <si>
    <t>FN790</t>
  </si>
  <si>
    <t xml:space="preserve">Boots The Chemists </t>
  </si>
  <si>
    <t>31/33 Palmerston Road</t>
  </si>
  <si>
    <t>PO5 3QQ</t>
  </si>
  <si>
    <t>023 92821046</t>
  </si>
  <si>
    <t>FND28</t>
  </si>
  <si>
    <t>173 Allaway Avenue</t>
  </si>
  <si>
    <t>Paulsgrove</t>
  </si>
  <si>
    <t>PO6 4HG</t>
  </si>
  <si>
    <t>023 92375900</t>
  </si>
  <si>
    <t>FNN24</t>
  </si>
  <si>
    <t>151-153  Copnor Road</t>
  </si>
  <si>
    <t>PO3 5BS</t>
  </si>
  <si>
    <t>023 92663410</t>
  </si>
  <si>
    <t>FP045</t>
  </si>
  <si>
    <t>1 Festing Buildings</t>
  </si>
  <si>
    <t>Highland Road</t>
  </si>
  <si>
    <t>PO4 9BZ</t>
  </si>
  <si>
    <t>023 92731389</t>
  </si>
  <si>
    <t>FPL00</t>
  </si>
  <si>
    <t>Lloyds Pharmacy in Sainsburys</t>
  </si>
  <si>
    <t>Fitzherbert Road</t>
  </si>
  <si>
    <t>Farlington</t>
  </si>
  <si>
    <t>PO6 1RR</t>
  </si>
  <si>
    <t>02392 303004</t>
  </si>
  <si>
    <t>09:00-17:00</t>
  </si>
  <si>
    <t>FQ652</t>
  </si>
  <si>
    <t>Cosham Park House Surgery</t>
  </si>
  <si>
    <t>Cosham Park Avenue</t>
  </si>
  <si>
    <t>PO6 3BG</t>
  </si>
  <si>
    <t>023 92378341</t>
  </si>
  <si>
    <t>FR680</t>
  </si>
  <si>
    <t>H Merali Dispensing Chemist</t>
  </si>
  <si>
    <t>24 Queen Street</t>
  </si>
  <si>
    <t>Portsea</t>
  </si>
  <si>
    <t>PO1 3HN</t>
  </si>
  <si>
    <t>02392 821859</t>
  </si>
  <si>
    <t>FT850</t>
  </si>
  <si>
    <t>122 Highland Road</t>
  </si>
  <si>
    <t>PO4 9NQ</t>
  </si>
  <si>
    <t>023 92830926</t>
  </si>
  <si>
    <t>FTT17</t>
  </si>
  <si>
    <t>Drayton Community Pharmacy</t>
  </si>
  <si>
    <t>264B Havant Road</t>
  </si>
  <si>
    <t>02393 070 624</t>
  </si>
  <si>
    <t>PORTSMOUTH CITY</t>
  </si>
  <si>
    <t>10:00-22:00</t>
  </si>
  <si>
    <t>FVR56</t>
  </si>
  <si>
    <t>Copnor Pharmacy</t>
  </si>
  <si>
    <t>336 Copnor Road</t>
  </si>
  <si>
    <t>PO3 5EL</t>
  </si>
  <si>
    <t>023 92662511</t>
  </si>
  <si>
    <t>FVT02</t>
  </si>
  <si>
    <t>Bobat Pharmacy</t>
  </si>
  <si>
    <t>92 Tangier Road</t>
  </si>
  <si>
    <t>PO3 6HU</t>
  </si>
  <si>
    <t>023 92663945</t>
  </si>
  <si>
    <t>FVV20</t>
  </si>
  <si>
    <t>Lalys Pharmacy</t>
  </si>
  <si>
    <t>1 Guildhall Walk</t>
  </si>
  <si>
    <t>PO1 2RY</t>
  </si>
  <si>
    <t>023 9229 7293</t>
  </si>
  <si>
    <t>PORTSMOUTH</t>
  </si>
  <si>
    <t>FVV24</t>
  </si>
  <si>
    <t>Asda Pharmacy</t>
  </si>
  <si>
    <t>The Bridge Shopping Centre</t>
  </si>
  <si>
    <t>Somers Road North</t>
  </si>
  <si>
    <t>PO1 1SL</t>
  </si>
  <si>
    <t>02392 841810</t>
  </si>
  <si>
    <t>09:00-18:00</t>
  </si>
  <si>
    <t>FWL20</t>
  </si>
  <si>
    <t>6 London Road</t>
  </si>
  <si>
    <t>PO2 0LH</t>
  </si>
  <si>
    <t>02392 666625</t>
  </si>
  <si>
    <t>FXT06</t>
  </si>
  <si>
    <t>Unit 85a &amp; B</t>
  </si>
  <si>
    <t>Gunwharf Quays</t>
  </si>
  <si>
    <t>PO1 3TZ</t>
  </si>
  <si>
    <t>023 92750223</t>
  </si>
  <si>
    <t>09:00-20:00</t>
  </si>
  <si>
    <t>2019/20 -  May, Spring, August Pharmacy Cover - NHS England (Wessex)</t>
  </si>
  <si>
    <t>FA040</t>
  </si>
  <si>
    <t>Niton Pharmacy</t>
  </si>
  <si>
    <t>High Street</t>
  </si>
  <si>
    <t>Niton</t>
  </si>
  <si>
    <t>Isle of Wight</t>
  </si>
  <si>
    <t>PO38 2AZ</t>
  </si>
  <si>
    <t>01983 730240</t>
  </si>
  <si>
    <t>South Wight</t>
  </si>
  <si>
    <t>FA116</t>
  </si>
  <si>
    <t>Day Lewis Pharmacy</t>
  </si>
  <si>
    <t>22 Carisbrooke High Street</t>
  </si>
  <si>
    <t>Carisbrooke</t>
  </si>
  <si>
    <t>Newport</t>
  </si>
  <si>
    <t>Isle Of Wight</t>
  </si>
  <si>
    <t>PO30 1NR</t>
  </si>
  <si>
    <t>01983 525216</t>
  </si>
  <si>
    <t>CARISBROOKE</t>
  </si>
  <si>
    <t>FA781</t>
  </si>
  <si>
    <t>23 Sandown Road</t>
  </si>
  <si>
    <t>Lake</t>
  </si>
  <si>
    <t>Sandown</t>
  </si>
  <si>
    <t>PO36 9JL</t>
  </si>
  <si>
    <t>01983 402050</t>
  </si>
  <si>
    <t xml:space="preserve">Enhanced </t>
  </si>
  <si>
    <t>FAA43</t>
  </si>
  <si>
    <t>Tesco</t>
  </si>
  <si>
    <t>Brading Road</t>
  </si>
  <si>
    <t>Ryde</t>
  </si>
  <si>
    <t>PO33 1QS</t>
  </si>
  <si>
    <t>01633591005</t>
  </si>
  <si>
    <t>FC408</t>
  </si>
  <si>
    <t>Seaview Pharmacy</t>
  </si>
  <si>
    <t>Pier Road</t>
  </si>
  <si>
    <t>Seaview</t>
  </si>
  <si>
    <t>PO34 5BL</t>
  </si>
  <si>
    <t>01983 613116</t>
  </si>
  <si>
    <t>FC669</t>
  </si>
  <si>
    <t>Jhoots Pharmacy</t>
  </si>
  <si>
    <t>1 Albert Street</t>
  </si>
  <si>
    <t>Ventnor</t>
  </si>
  <si>
    <t>PO38 1EZ</t>
  </si>
  <si>
    <t>01983 852135</t>
  </si>
  <si>
    <t>FDY89</t>
  </si>
  <si>
    <t>Lloyds Pharmacy</t>
  </si>
  <si>
    <t>18 The Esplanade</t>
  </si>
  <si>
    <t>PO33 2EH</t>
  </si>
  <si>
    <t>01983 563333</t>
  </si>
  <si>
    <t>FFC65</t>
  </si>
  <si>
    <t>Your Local Boots Pharmacy</t>
  </si>
  <si>
    <t>107 High Street</t>
  </si>
  <si>
    <t>PO36 8AF</t>
  </si>
  <si>
    <t>01983 403238</t>
  </si>
  <si>
    <t>FFF06</t>
  </si>
  <si>
    <t>43 High Street</t>
  </si>
  <si>
    <t>Wootton Bridge</t>
  </si>
  <si>
    <t>PO33 4LU</t>
  </si>
  <si>
    <t>01983 882473</t>
  </si>
  <si>
    <t>FG781</t>
  </si>
  <si>
    <t>Boots The Chemist</t>
  </si>
  <si>
    <t>122-126 High Street</t>
  </si>
  <si>
    <t>PO30 1TP</t>
  </si>
  <si>
    <t>01983 522595</t>
  </si>
  <si>
    <t>FGQ63</t>
  </si>
  <si>
    <t>Gibbs &amp; Gurnell</t>
  </si>
  <si>
    <t>34 Union Street</t>
  </si>
  <si>
    <t>PO33 2LE</t>
  </si>
  <si>
    <t>01983 562570</t>
  </si>
  <si>
    <t>FGT82</t>
  </si>
  <si>
    <t>86-88 High Street</t>
  </si>
  <si>
    <t>PO30 1BH</t>
  </si>
  <si>
    <t>01983 522346</t>
  </si>
  <si>
    <t>NEWPORT</t>
  </si>
  <si>
    <t>FHV72</t>
  </si>
  <si>
    <t>25 High Street</t>
  </si>
  <si>
    <t>Bembridge</t>
  </si>
  <si>
    <t>PO35 5SD</t>
  </si>
  <si>
    <t>01983 872328</t>
  </si>
  <si>
    <t>FJN73</t>
  </si>
  <si>
    <t>Regent Pharmacy</t>
  </si>
  <si>
    <t>10, Well Road</t>
  </si>
  <si>
    <t>East Cowes</t>
  </si>
  <si>
    <t>PO32 6SP</t>
  </si>
  <si>
    <t>01983 717002</t>
  </si>
  <si>
    <t>FJV26</t>
  </si>
  <si>
    <t>Tower House</t>
  </si>
  <si>
    <t>Rink Road</t>
  </si>
  <si>
    <t>PO33 1LP</t>
  </si>
  <si>
    <t>01983 562156</t>
  </si>
  <si>
    <t>FK266</t>
  </si>
  <si>
    <t>3 High Street</t>
  </si>
  <si>
    <t>PO38 1RY</t>
  </si>
  <si>
    <t>01983 852147</t>
  </si>
  <si>
    <t>FKG39</t>
  </si>
  <si>
    <t>The Broadway</t>
  </si>
  <si>
    <t>PO36 9ET</t>
  </si>
  <si>
    <t>01983 405436</t>
  </si>
  <si>
    <t>FKL95</t>
  </si>
  <si>
    <t>59 Regent Street</t>
  </si>
  <si>
    <t>Shanklin</t>
  </si>
  <si>
    <t>PO37 7AE</t>
  </si>
  <si>
    <t>01983 863677</t>
  </si>
  <si>
    <t>FLE22</t>
  </si>
  <si>
    <t>170-172 High Street</t>
  </si>
  <si>
    <t>PO33 2HW</t>
  </si>
  <si>
    <t>01983 562280</t>
  </si>
  <si>
    <t>FLH42</t>
  </si>
  <si>
    <t>The East Cowes Medical Centre</t>
  </si>
  <si>
    <t>Church Path</t>
  </si>
  <si>
    <t>PO32 6RP</t>
  </si>
  <si>
    <t>01983 293133</t>
  </si>
  <si>
    <t>FM302</t>
  </si>
  <si>
    <t>LloydsPharmacy in Sainsburys</t>
  </si>
  <si>
    <t>Foxes Road</t>
  </si>
  <si>
    <t>PO30 5ZB</t>
  </si>
  <si>
    <t>01983 533198</t>
  </si>
  <si>
    <t>FMJ77</t>
  </si>
  <si>
    <t>15 High Street</t>
  </si>
  <si>
    <t>PO36 8DA</t>
  </si>
  <si>
    <t>01983 403897</t>
  </si>
  <si>
    <t>FN103</t>
  </si>
  <si>
    <t>1 Moa Place</t>
  </si>
  <si>
    <t>School Green Road</t>
  </si>
  <si>
    <t>Freshwater</t>
  </si>
  <si>
    <t>PO40 9DS</t>
  </si>
  <si>
    <t>01983 752724</t>
  </si>
  <si>
    <t>FNQ80</t>
  </si>
  <si>
    <t>Cowes Medical Centre</t>
  </si>
  <si>
    <t>200 Newport Road</t>
  </si>
  <si>
    <t>Cowes</t>
  </si>
  <si>
    <t>PO31 7ER</t>
  </si>
  <si>
    <t>01983 294467</t>
  </si>
  <si>
    <t>FPQ58</t>
  </si>
  <si>
    <t>41-42 Pyle Street</t>
  </si>
  <si>
    <t>PO30 1XB</t>
  </si>
  <si>
    <t>01983 522638</t>
  </si>
  <si>
    <t>FQA82</t>
  </si>
  <si>
    <t>51 Regent Street</t>
  </si>
  <si>
    <t>01983 862562</t>
  </si>
  <si>
    <t>FTM73</t>
  </si>
  <si>
    <t>Yarmouth Pharmacy</t>
  </si>
  <si>
    <t>4 Quay Street</t>
  </si>
  <si>
    <t>Yarmouth</t>
  </si>
  <si>
    <t>PO41 0PB</t>
  </si>
  <si>
    <t>01983 760260</t>
  </si>
  <si>
    <t>FWD47</t>
  </si>
  <si>
    <t>Kemkay Chemist</t>
  </si>
  <si>
    <t>3 Clifton Buildings</t>
  </si>
  <si>
    <t>Avenue Road</t>
  </si>
  <si>
    <t>PO40 9UT</t>
  </si>
  <si>
    <t>01983 752908</t>
  </si>
  <si>
    <t>FWK53</t>
  </si>
  <si>
    <t>7 High Street</t>
  </si>
  <si>
    <t>PO31 7SA</t>
  </si>
  <si>
    <t>01983 293011</t>
  </si>
  <si>
    <t>FYX55</t>
  </si>
  <si>
    <t>1 High Street</t>
  </si>
  <si>
    <t>PO37 6LA</t>
  </si>
  <si>
    <t>01983 862058</t>
  </si>
  <si>
    <t>FA612</t>
  </si>
  <si>
    <t>Castle Lane Pharmacy</t>
  </si>
  <si>
    <t>482 Castle Lane West</t>
  </si>
  <si>
    <t>Bournemouth</t>
  </si>
  <si>
    <t>Dorset</t>
  </si>
  <si>
    <t>BH8 9UD</t>
  </si>
  <si>
    <t>Bournemouth &amp; Poole</t>
  </si>
  <si>
    <t>01202 772110</t>
  </si>
  <si>
    <t>Bournemouth West</t>
  </si>
  <si>
    <t>xx</t>
  </si>
  <si>
    <t>Normal hours from Database</t>
  </si>
  <si>
    <t>FAA53</t>
  </si>
  <si>
    <t>Late Night Columbia Chemist</t>
  </si>
  <si>
    <t>21-23 Columbia Road</t>
  </si>
  <si>
    <t>BH10 4DZ</t>
  </si>
  <si>
    <t>01202 529529</t>
  </si>
  <si>
    <t>Bournemouth North</t>
  </si>
  <si>
    <t>FAE92</t>
  </si>
  <si>
    <t>Automeds Pharmacy Ltd</t>
  </si>
  <si>
    <t>45 Wessex Trade Centre</t>
  </si>
  <si>
    <t>Ringwood Road</t>
  </si>
  <si>
    <t>Poole</t>
  </si>
  <si>
    <t>BH12 3PG</t>
  </si>
  <si>
    <t>01202 742221</t>
  </si>
  <si>
    <t>Poole Bay &amp; Parkstone</t>
  </si>
  <si>
    <t>FAR75</t>
  </si>
  <si>
    <t>Superdrug Stores PLC</t>
  </si>
  <si>
    <t>377 Wimborne Road</t>
  </si>
  <si>
    <t>Winton</t>
  </si>
  <si>
    <t>BH9 2AQ</t>
  </si>
  <si>
    <t>01202 514861</t>
  </si>
  <si>
    <t>FAT46</t>
  </si>
  <si>
    <t>Parkstone Health Centre, Mansfield Road</t>
  </si>
  <si>
    <t>Parkstone</t>
  </si>
  <si>
    <t>BH14 0DJ</t>
  </si>
  <si>
    <t>01202 731764</t>
  </si>
  <si>
    <t>FAX44</t>
  </si>
  <si>
    <t>Boots Pharmacy</t>
  </si>
  <si>
    <t>Unit 4 Commerce Centre</t>
  </si>
  <si>
    <t>Redlands Road</t>
  </si>
  <si>
    <t>BH12 1DN</t>
  </si>
  <si>
    <t>Out of Town Retail Area</t>
  </si>
  <si>
    <t>01202 769838</t>
  </si>
  <si>
    <t>FC009</t>
  </si>
  <si>
    <t>c/o The Dolphin Centre</t>
  </si>
  <si>
    <t>190-196 High Street</t>
  </si>
  <si>
    <t>BH15 1SX</t>
  </si>
  <si>
    <t>01202 681377</t>
  </si>
  <si>
    <t>Poole Central</t>
  </si>
  <si>
    <t>10:00-16:.00</t>
  </si>
  <si>
    <t>FHX34</t>
  </si>
  <si>
    <t>FCE37</t>
  </si>
  <si>
    <t>Bryant Pharmacy</t>
  </si>
  <si>
    <t>462 Ashley Road</t>
  </si>
  <si>
    <t>BH14 0AD</t>
  </si>
  <si>
    <t>01202 740176</t>
  </si>
  <si>
    <t>FCG62</t>
  </si>
  <si>
    <t>Tesco Extra Pharmacy</t>
  </si>
  <si>
    <t>Yarrow Road</t>
  </si>
  <si>
    <t>Mannings Heath</t>
  </si>
  <si>
    <t>BH12 4NX</t>
  </si>
  <si>
    <t>01172 914835</t>
  </si>
  <si>
    <t>FCM02</t>
  </si>
  <si>
    <t>446 Kinson Road</t>
  </si>
  <si>
    <t>Kinson</t>
  </si>
  <si>
    <t>BH10 5EY</t>
  </si>
  <si>
    <t>01202 573363</t>
  </si>
  <si>
    <t>FDL19</t>
  </si>
  <si>
    <t>Castlepoint Centre</t>
  </si>
  <si>
    <t>Castle Lane West</t>
  </si>
  <si>
    <t>BH8 9UW</t>
  </si>
  <si>
    <t>01202 531313</t>
  </si>
  <si>
    <t>FE379</t>
  </si>
  <si>
    <t>Arrowedge Pharmacy</t>
  </si>
  <si>
    <t>12 Neighbourhood Centre, Culliford Crescent</t>
  </si>
  <si>
    <t>Canford Heath</t>
  </si>
  <si>
    <t>BH17 9DW</t>
  </si>
  <si>
    <t>01202 691357</t>
  </si>
  <si>
    <t>Poole North</t>
  </si>
  <si>
    <t>FE691</t>
  </si>
  <si>
    <t>62 Poole Road</t>
  </si>
  <si>
    <t>Westbourne</t>
  </si>
  <si>
    <t>BH4 9DZ</t>
  </si>
  <si>
    <t>01202 763539</t>
  </si>
  <si>
    <t>FEH72</t>
  </si>
  <si>
    <t>315 Wimborne Road</t>
  </si>
  <si>
    <t>Oakdale</t>
  </si>
  <si>
    <t>BH15 3DH</t>
  </si>
  <si>
    <t>01202 675329</t>
  </si>
  <si>
    <t>FF445</t>
  </si>
  <si>
    <t>Boscombe &amp; Springbourne Medical Centre</t>
  </si>
  <si>
    <t>Palmerston Road</t>
  </si>
  <si>
    <t>Boscombe</t>
  </si>
  <si>
    <t>BH1 4JT</t>
  </si>
  <si>
    <t>01202 394824</t>
  </si>
  <si>
    <t>Bournemouth East</t>
  </si>
  <si>
    <t>FF719</t>
  </si>
  <si>
    <t>56 Sopwith Crescent</t>
  </si>
  <si>
    <t>Merley</t>
  </si>
  <si>
    <t>Wimborne</t>
  </si>
  <si>
    <t>BH21 1SQ</t>
  </si>
  <si>
    <t>01202 880440</t>
  </si>
  <si>
    <t>FF756</t>
  </si>
  <si>
    <t>357-359 Charminster Road</t>
  </si>
  <si>
    <t>Charminster</t>
  </si>
  <si>
    <t>BH8 9QR</t>
  </si>
  <si>
    <t>01202 528766</t>
  </si>
  <si>
    <t>FGC36</t>
  </si>
  <si>
    <t>14 Parkstone Road</t>
  </si>
  <si>
    <t>BH15 2PG</t>
  </si>
  <si>
    <t>01202 677932</t>
  </si>
  <si>
    <t>FH405</t>
  </si>
  <si>
    <t>184b Lower Blandford Road</t>
  </si>
  <si>
    <t>Broadstone</t>
  </si>
  <si>
    <t>BH18 8DP</t>
  </si>
  <si>
    <t>01202 603812</t>
  </si>
  <si>
    <t>FHC36</t>
  </si>
  <si>
    <t>St Pauls Road</t>
  </si>
  <si>
    <t>BH8 8DL</t>
  </si>
  <si>
    <t>01202 780502</t>
  </si>
  <si>
    <t>FHC79</t>
  </si>
  <si>
    <t>HealthPoint Pharmacy</t>
  </si>
  <si>
    <t>171 Tuckton Road</t>
  </si>
  <si>
    <t>Southbourne</t>
  </si>
  <si>
    <t>BH6 3LA</t>
  </si>
  <si>
    <t>01202 429819</t>
  </si>
  <si>
    <t>FHE41</t>
  </si>
  <si>
    <t>Poole Road</t>
  </si>
  <si>
    <t>Branksome</t>
  </si>
  <si>
    <t>BH12 1AU</t>
  </si>
  <si>
    <t>0345 6779554</t>
  </si>
  <si>
    <t>FHK75</t>
  </si>
  <si>
    <t>Rosemary Road</t>
  </si>
  <si>
    <t>BH12 3HF</t>
  </si>
  <si>
    <t>01202 737489</t>
  </si>
  <si>
    <t>FHQ83</t>
  </si>
  <si>
    <t>Beaufort Road Surgery, 21 Beaufort Road</t>
  </si>
  <si>
    <t>BH6 5AJ</t>
  </si>
  <si>
    <t>01202 433774</t>
  </si>
  <si>
    <t>FJG24</t>
  </si>
  <si>
    <t>188B Lower Blandford Road</t>
  </si>
  <si>
    <t>01202 603277</t>
  </si>
  <si>
    <t>FJH73</t>
  </si>
  <si>
    <t>Avicenna Pharmacy</t>
  </si>
  <si>
    <t>24/26 Cunningham Crescent</t>
  </si>
  <si>
    <t>West Howe</t>
  </si>
  <si>
    <t>BH11 8DU</t>
  </si>
  <si>
    <t>01202 573751</t>
  </si>
  <si>
    <t>FKE75</t>
  </si>
  <si>
    <t>10 Station Road</t>
  </si>
  <si>
    <t>Lower Parkstone</t>
  </si>
  <si>
    <t>BH14 8UB</t>
  </si>
  <si>
    <t>01202 746071</t>
  </si>
  <si>
    <t>FKH46</t>
  </si>
  <si>
    <t>Queens Park Pharmacy</t>
  </si>
  <si>
    <t>386 Holdenhurst Road</t>
  </si>
  <si>
    <t>Queens Park</t>
  </si>
  <si>
    <t>BH8 8BL</t>
  </si>
  <si>
    <t>01202 395023</t>
  </si>
  <si>
    <t>FKQ52</t>
  </si>
  <si>
    <t>Your local Boots Pharmacy</t>
  </si>
  <si>
    <t>300 Blandford Road</t>
  </si>
  <si>
    <t>Hamworthy</t>
  </si>
  <si>
    <t>BH15 4JQ</t>
  </si>
  <si>
    <t>01202 678001</t>
  </si>
  <si>
    <t>FKT39</t>
  </si>
  <si>
    <t>Wrights Pharmacy</t>
  </si>
  <si>
    <t>88 Charminster Avenue</t>
  </si>
  <si>
    <t>BH9 1SE</t>
  </si>
  <si>
    <t>01202 510068</t>
  </si>
  <si>
    <t>FL503</t>
  </si>
  <si>
    <t>Your local Boots pharmacy</t>
  </si>
  <si>
    <t>3 The Square</t>
  </si>
  <si>
    <t>BH17 8SA</t>
  </si>
  <si>
    <t>01202 676889</t>
  </si>
  <si>
    <t>FLG28</t>
  </si>
  <si>
    <t>Unit 4 Bearwood Centre</t>
  </si>
  <si>
    <t>King John Avenue, Bearwood</t>
  </si>
  <si>
    <t>BH11 9TW</t>
  </si>
  <si>
    <t>01202 594100</t>
  </si>
  <si>
    <t>FM001</t>
  </si>
  <si>
    <t>Birchwood Medical Centre, Northmead Drive</t>
  </si>
  <si>
    <t>Creekmoor</t>
  </si>
  <si>
    <t>BH17 7XW</t>
  </si>
  <si>
    <t>01202 600171</t>
  </si>
  <si>
    <t>FM254</t>
  </si>
  <si>
    <t>358-362 Wimborne Road</t>
  </si>
  <si>
    <t>BH9 2HE</t>
  </si>
  <si>
    <t>01202 529969</t>
  </si>
  <si>
    <t>FM329</t>
  </si>
  <si>
    <t>West Quay Road</t>
  </si>
  <si>
    <t>BH15 1JQ</t>
  </si>
  <si>
    <t>01202 207010</t>
  </si>
  <si>
    <t>FM668</t>
  </si>
  <si>
    <t>Poole Bay Pharmacy</t>
  </si>
  <si>
    <t>Westbourne Medical Centre, Milburn Road</t>
  </si>
  <si>
    <t>BH4 9HJ</t>
  </si>
  <si>
    <t>01202 762680</t>
  </si>
  <si>
    <t>FM701</t>
  </si>
  <si>
    <t>595 Christchurch Road</t>
  </si>
  <si>
    <t>BH1 4AN</t>
  </si>
  <si>
    <t>01202 394702</t>
  </si>
  <si>
    <t>FM738</t>
  </si>
  <si>
    <t>3 Tolpuddle Gardens</t>
  </si>
  <si>
    <t>Muscliffe</t>
  </si>
  <si>
    <t>BH9 3RE</t>
  </si>
  <si>
    <t>01202 527232</t>
  </si>
  <si>
    <t>FMD38</t>
  </si>
  <si>
    <t>52 Anchor Road</t>
  </si>
  <si>
    <t>Bear Cross</t>
  </si>
  <si>
    <t>BH11 9HS</t>
  </si>
  <si>
    <t>01202 573612</t>
  </si>
  <si>
    <t>FME91</t>
  </si>
  <si>
    <t>Lilliput Medical Centre</t>
  </si>
  <si>
    <t>Elms Avenue, Lilliput</t>
  </si>
  <si>
    <t>BH14 8EE</t>
  </si>
  <si>
    <t>01202 731331</t>
  </si>
  <si>
    <t>FNC32</t>
  </si>
  <si>
    <t>364 Ashley Road</t>
  </si>
  <si>
    <t>BH14 9DQ</t>
  </si>
  <si>
    <t>01202 741772</t>
  </si>
  <si>
    <t>FNF64</t>
  </si>
  <si>
    <t>138 High Street</t>
  </si>
  <si>
    <t>BH15 1DN</t>
  </si>
  <si>
    <t>01202 677662</t>
  </si>
  <si>
    <t>FP470</t>
  </si>
  <si>
    <t>63 Kinson Road</t>
  </si>
  <si>
    <t>Wallisdown</t>
  </si>
  <si>
    <t>BH10 4BX</t>
  </si>
  <si>
    <t>01202 519898</t>
  </si>
  <si>
    <t>FPK63</t>
  </si>
  <si>
    <t>192c Lower Blandford Road</t>
  </si>
  <si>
    <t>01202 692320</t>
  </si>
  <si>
    <t>FQ299</t>
  </si>
  <si>
    <t>18-20 Commercial Road</t>
  </si>
  <si>
    <t>BH2 5NL</t>
  </si>
  <si>
    <t>01202 551713</t>
  </si>
  <si>
    <t>FQ306</t>
  </si>
  <si>
    <t>C &amp; M Chemists</t>
  </si>
  <si>
    <t>1215 Christchurch Road</t>
  </si>
  <si>
    <t>Boscombe East</t>
  </si>
  <si>
    <t>BH7 6BW</t>
  </si>
  <si>
    <t>01202 433698</t>
  </si>
  <si>
    <t>FQ519</t>
  </si>
  <si>
    <t>72 Poole Road</t>
  </si>
  <si>
    <t>01202 761297</t>
  </si>
  <si>
    <t>FQQ97</t>
  </si>
  <si>
    <t>8 New Parade</t>
  </si>
  <si>
    <t>Hill View Road</t>
  </si>
  <si>
    <t>BH10 5BG</t>
  </si>
  <si>
    <t>01202 513611</t>
  </si>
  <si>
    <t>FR043</t>
  </si>
  <si>
    <t>Tuckton Pharmacy Ltd</t>
  </si>
  <si>
    <t>160 Tuckton Road</t>
  </si>
  <si>
    <t>BH6 3JX</t>
  </si>
  <si>
    <t>01202 429047</t>
  </si>
  <si>
    <t>FRH25</t>
  </si>
  <si>
    <t>4 Alder Park, Alder Road</t>
  </si>
  <si>
    <t>Talbot Heath</t>
  </si>
  <si>
    <t>BH12 4BA</t>
  </si>
  <si>
    <t>01202 748533</t>
  </si>
  <si>
    <t>FRK84</t>
  </si>
  <si>
    <t>Canford Heath Pharmacy</t>
  </si>
  <si>
    <t>9 Mitchell Road</t>
  </si>
  <si>
    <t>BH17 8UE</t>
  </si>
  <si>
    <t>01202 671849</t>
  </si>
  <si>
    <t>FRN49</t>
  </si>
  <si>
    <t>Unit 6 Gillett Road</t>
  </si>
  <si>
    <t>Talbot Village</t>
  </si>
  <si>
    <t>BH12 5BF</t>
  </si>
  <si>
    <t>01202 527600</t>
  </si>
  <si>
    <t>FRW86</t>
  </si>
  <si>
    <t>28 Haven Road</t>
  </si>
  <si>
    <t>Canford Cliffs</t>
  </si>
  <si>
    <t>BH13 7LP</t>
  </si>
  <si>
    <t>01202 700709</t>
  </si>
  <si>
    <t>FT722</t>
  </si>
  <si>
    <t>Vantage Pharmacy</t>
  </si>
  <si>
    <t>95 Poole Road</t>
  </si>
  <si>
    <t>BH4 9BB</t>
  </si>
  <si>
    <t>01202 761177</t>
  </si>
  <si>
    <t>FV021</t>
  </si>
  <si>
    <t>128-130 Charminster Road</t>
  </si>
  <si>
    <t>BH8 8UU</t>
  </si>
  <si>
    <t>01202 528643</t>
  </si>
  <si>
    <t>FV796</t>
  </si>
  <si>
    <t>626-628 Christchurch Road</t>
  </si>
  <si>
    <t>BH1 4BP</t>
  </si>
  <si>
    <t>01202 393447</t>
  </si>
  <si>
    <t>FVA67</t>
  </si>
  <si>
    <t>Wallisdown Pharmacy</t>
  </si>
  <si>
    <t>337 Wallisdown Road</t>
  </si>
  <si>
    <t>BH12 5BU</t>
  </si>
  <si>
    <t>01202 859128</t>
  </si>
  <si>
    <t>10:00-17:00</t>
  </si>
  <si>
    <t>FVY74</t>
  </si>
  <si>
    <t>609-611 Christchurch Road</t>
  </si>
  <si>
    <t>01202 304581</t>
  </si>
  <si>
    <t>FW089</t>
  </si>
  <si>
    <t>Holdenhurst Pharmacy</t>
  </si>
  <si>
    <t>5 Holdenhurst Road</t>
  </si>
  <si>
    <t>Lansdowne</t>
  </si>
  <si>
    <t>BH8 8EH</t>
  </si>
  <si>
    <t>01202 554923</t>
  </si>
  <si>
    <t>FW563</t>
  </si>
  <si>
    <t>Nimo Pharmacy</t>
  </si>
  <si>
    <t>270 Herbert Avenue</t>
  </si>
  <si>
    <t>BH12 4HY</t>
  </si>
  <si>
    <t>01202 717714</t>
  </si>
  <si>
    <t>FWH91</t>
  </si>
  <si>
    <t>Winton Pharmacy</t>
  </si>
  <si>
    <t>309 Wimborne Road</t>
  </si>
  <si>
    <t>BH9 2AB</t>
  </si>
  <si>
    <t>01202 517097</t>
  </si>
  <si>
    <t>FWN53</t>
  </si>
  <si>
    <t>29A Belle Vue Road</t>
  </si>
  <si>
    <t>BH6 3DB</t>
  </si>
  <si>
    <t>01202 429144</t>
  </si>
  <si>
    <t>FWN86</t>
  </si>
  <si>
    <t>Unit F Castle Point Retail Park</t>
  </si>
  <si>
    <t>BH8 9UB</t>
  </si>
  <si>
    <t>01202 549971</t>
  </si>
  <si>
    <t>10:00-13:00                     14:00-18:00</t>
  </si>
  <si>
    <t>FWP45</t>
  </si>
  <si>
    <t>960 Wimborne Road</t>
  </si>
  <si>
    <t>Moordown</t>
  </si>
  <si>
    <t>BH9 2DG</t>
  </si>
  <si>
    <t>01202 528656</t>
  </si>
  <si>
    <t>FWT74</t>
  </si>
  <si>
    <t>Shelley Manor Medical Centre</t>
  </si>
  <si>
    <t>Beechwood avenue</t>
  </si>
  <si>
    <t>BH5 1LX</t>
  </si>
  <si>
    <t>01202 399759</t>
  </si>
  <si>
    <t>FX559</t>
  </si>
  <si>
    <t>1a Madeira Road</t>
  </si>
  <si>
    <t>BH14 9ET</t>
  </si>
  <si>
    <t>01202 747588</t>
  </si>
  <si>
    <t>FXM71</t>
  </si>
  <si>
    <t>20-22 Southbourne Grove</t>
  </si>
  <si>
    <t>Southbourne Grove</t>
  </si>
  <si>
    <t>BH6 3RA</t>
  </si>
  <si>
    <t>01202 424371</t>
  </si>
  <si>
    <t>FXN20</t>
  </si>
  <si>
    <t>117a Longfleet Road</t>
  </si>
  <si>
    <t>BH15 2HR</t>
  </si>
  <si>
    <t>01202 649012</t>
  </si>
  <si>
    <t>FXP11</t>
  </si>
  <si>
    <t>Westcliff Pharmacy</t>
  </si>
  <si>
    <t>7 Poole Road</t>
  </si>
  <si>
    <t>BH2 5QR</t>
  </si>
  <si>
    <t>01202 765155</t>
  </si>
  <si>
    <t>2019/20 - Easter, May, Spring, August, Christmas and New Year Pharmacy Cover - NHS England (Wessex)</t>
  </si>
  <si>
    <t>FA754</t>
  </si>
  <si>
    <t>Fleet Medical Centre</t>
  </si>
  <si>
    <t>Church Road</t>
  </si>
  <si>
    <t>Fleet</t>
  </si>
  <si>
    <t>GU51 4PE</t>
  </si>
  <si>
    <t>01252 612613</t>
  </si>
  <si>
    <t>Hart</t>
  </si>
  <si>
    <t xml:space="preserve">Directed </t>
  </si>
  <si>
    <t>FA810</t>
  </si>
  <si>
    <t>Greywell Pharmacy</t>
  </si>
  <si>
    <t>46 Greywell Road</t>
  </si>
  <si>
    <t>Leigh Park</t>
  </si>
  <si>
    <t>Havant</t>
  </si>
  <si>
    <t>PO9 5AL</t>
  </si>
  <si>
    <t>023 92471781</t>
  </si>
  <si>
    <t>Voluntary</t>
  </si>
  <si>
    <t>FAM79</t>
  </si>
  <si>
    <t>Rowlands Castle Pharmacy</t>
  </si>
  <si>
    <t>12 The Green</t>
  </si>
  <si>
    <t>Rowlands Castle</t>
  </si>
  <si>
    <t>PO9 6BN</t>
  </si>
  <si>
    <t>02392 413952</t>
  </si>
  <si>
    <t>East Hampshire</t>
  </si>
  <si>
    <t>FAT08</t>
  </si>
  <si>
    <t>4 - 5 Fryern Arcade</t>
  </si>
  <si>
    <t>Chandlers Ford</t>
  </si>
  <si>
    <t>Eastleigh</t>
  </si>
  <si>
    <t>SO53 2DP</t>
  </si>
  <si>
    <t>023 80252751</t>
  </si>
  <si>
    <t>FAV20</t>
  </si>
  <si>
    <t>Swan Surgery</t>
  </si>
  <si>
    <t>Swan Street</t>
  </si>
  <si>
    <t>Petersfield</t>
  </si>
  <si>
    <t>GU32 3AB</t>
  </si>
  <si>
    <t>01730 264943</t>
  </si>
  <si>
    <t>FAW77</t>
  </si>
  <si>
    <t>Boots</t>
  </si>
  <si>
    <t>Boots The Chemists Ltd</t>
  </si>
  <si>
    <t>Chineham District Centre</t>
  </si>
  <si>
    <t>Basingstoke</t>
  </si>
  <si>
    <t>RG24 8BQ</t>
  </si>
  <si>
    <t>01256 471414</t>
  </si>
  <si>
    <t>Basingstoke &amp; Deane</t>
  </si>
  <si>
    <t>FC134</t>
  </si>
  <si>
    <t>Express Prescriptions</t>
  </si>
  <si>
    <t>Unit 41, Gosport Business Centre</t>
  </si>
  <si>
    <t>Aerodrome Road</t>
  </si>
  <si>
    <t>Gosport</t>
  </si>
  <si>
    <t>PO13 0FQ</t>
  </si>
  <si>
    <t>01329 722060</t>
  </si>
  <si>
    <t>FC531</t>
  </si>
  <si>
    <t>Tesco Superstore</t>
  </si>
  <si>
    <t>Quay Street</t>
  </si>
  <si>
    <t>Fareham</t>
  </si>
  <si>
    <t>PO16 0NA</t>
  </si>
  <si>
    <t>0345 6719437</t>
  </si>
  <si>
    <t>FC596</t>
  </si>
  <si>
    <t>Aldershot Pharmacy</t>
  </si>
  <si>
    <t>21 High Street</t>
  </si>
  <si>
    <t>Aldershot</t>
  </si>
  <si>
    <t>GU11 1BH</t>
  </si>
  <si>
    <t>01252 333200</t>
  </si>
  <si>
    <t>FC757</t>
  </si>
  <si>
    <t>61 Station Road</t>
  </si>
  <si>
    <t>New Milton</t>
  </si>
  <si>
    <t>BH25 6HY</t>
  </si>
  <si>
    <t>01425 610359</t>
  </si>
  <si>
    <t>New Forest</t>
  </si>
  <si>
    <t>FC787</t>
  </si>
  <si>
    <t>Tesco Superstore, Willems Park</t>
  </si>
  <si>
    <t>Wellington Avenue</t>
  </si>
  <si>
    <t>GU11 1SQ</t>
  </si>
  <si>
    <t>0345 6779004</t>
  </si>
  <si>
    <t>Rushmoor</t>
  </si>
  <si>
    <t>FCC36</t>
  </si>
  <si>
    <t>34 Guinea Court</t>
  </si>
  <si>
    <t>Chineham North</t>
  </si>
  <si>
    <t>RG24 8XJ</t>
  </si>
  <si>
    <t>01256 479338</t>
  </si>
  <si>
    <t>FCC52</t>
  </si>
  <si>
    <t>Fareham Pharmacy</t>
  </si>
  <si>
    <t>Unit 1</t>
  </si>
  <si>
    <t>95, Highlands Road</t>
  </si>
  <si>
    <t>PO15 6HZ</t>
  </si>
  <si>
    <t>01329 282879</t>
  </si>
  <si>
    <t>FCC65</t>
  </si>
  <si>
    <t>61 Charlton Road</t>
  </si>
  <si>
    <t>Andover</t>
  </si>
  <si>
    <t>SP10 3JY</t>
  </si>
  <si>
    <t>01264 323844</t>
  </si>
  <si>
    <t>Test Valley</t>
  </si>
  <si>
    <t>FCD94</t>
  </si>
  <si>
    <t>Davies Pharmacy Havant</t>
  </si>
  <si>
    <t>12 West Street</t>
  </si>
  <si>
    <t>PO9 1PF</t>
  </si>
  <si>
    <t>02392 483146</t>
  </si>
  <si>
    <t>HAVANT</t>
  </si>
  <si>
    <t>FCE94</t>
  </si>
  <si>
    <t>Integro Pharmacy</t>
  </si>
  <si>
    <t>Unit 4 The Alpha centre</t>
  </si>
  <si>
    <t>North Lane</t>
  </si>
  <si>
    <t>GU12 4RG</t>
  </si>
  <si>
    <t>01252 447226</t>
  </si>
  <si>
    <t>FCG63</t>
  </si>
  <si>
    <t>Vernons Chemist</t>
  </si>
  <si>
    <t>41 Lower Newport Road</t>
  </si>
  <si>
    <t>GU12 4QB</t>
  </si>
  <si>
    <t>01252 314018</t>
  </si>
  <si>
    <t>FCJ43</t>
  </si>
  <si>
    <t>Boyatt Pharmacy</t>
  </si>
  <si>
    <t>Local Shopping Centre</t>
  </si>
  <si>
    <t>Shakespeare Road</t>
  </si>
  <si>
    <t>SO50 4QP</t>
  </si>
  <si>
    <t>023 80653003</t>
  </si>
  <si>
    <t>FCL84</t>
  </si>
  <si>
    <t>Cohens Chemist</t>
  </si>
  <si>
    <t>Essex House</t>
  </si>
  <si>
    <t>Essex Road</t>
  </si>
  <si>
    <t>RG21 8SU</t>
  </si>
  <si>
    <t>01256 323176</t>
  </si>
  <si>
    <t>Basingstoke &amp; Dean</t>
  </si>
  <si>
    <t>FCM84</t>
  </si>
  <si>
    <t>1 Middle Park Way</t>
  </si>
  <si>
    <t>PO9 4AB</t>
  </si>
  <si>
    <t>023 92483831</t>
  </si>
  <si>
    <t>FCP29</t>
  </si>
  <si>
    <t>Branksomewood Healthcare Centre</t>
  </si>
  <si>
    <t>Branksomewood Road</t>
  </si>
  <si>
    <t>GU51 4JX</t>
  </si>
  <si>
    <t>01252 626580</t>
  </si>
  <si>
    <t>FD183</t>
  </si>
  <si>
    <t>Cowplain Pharmacy</t>
  </si>
  <si>
    <t>26-30 London Road</t>
  </si>
  <si>
    <t>Cowplain</t>
  </si>
  <si>
    <t>Waterlooville</t>
  </si>
  <si>
    <t>PO8 8DL</t>
  </si>
  <si>
    <t>02392 2255777</t>
  </si>
  <si>
    <t>FD286</t>
  </si>
  <si>
    <t>31-37 Chantry Centre</t>
  </si>
  <si>
    <t>SP10 1LT</t>
  </si>
  <si>
    <t>01264 352180</t>
  </si>
  <si>
    <t>FD327</t>
  </si>
  <si>
    <t>River Way</t>
  </si>
  <si>
    <t>SP10 1UZ</t>
  </si>
  <si>
    <t>0345 6779007</t>
  </si>
  <si>
    <t>FD379</t>
  </si>
  <si>
    <t>Blackthorn Pharmacy</t>
  </si>
  <si>
    <t>Blackthorn Health Centre</t>
  </si>
  <si>
    <t>Satchell Lane</t>
  </si>
  <si>
    <t>Hamble</t>
  </si>
  <si>
    <t>SO31 4NQ</t>
  </si>
  <si>
    <t>023 80453311</t>
  </si>
  <si>
    <t>FD490</t>
  </si>
  <si>
    <t>Alton</t>
  </si>
  <si>
    <t>GU34 1ET</t>
  </si>
  <si>
    <t>01420 83126</t>
  </si>
  <si>
    <t>FD572</t>
  </si>
  <si>
    <t>34 High Street</t>
  </si>
  <si>
    <t>Lyndhurst</t>
  </si>
  <si>
    <t>SO43 7BG</t>
  </si>
  <si>
    <t>023 80282630</t>
  </si>
  <si>
    <t>FD663</t>
  </si>
  <si>
    <t>11 Leigh Road</t>
  </si>
  <si>
    <t>SO50 9FF</t>
  </si>
  <si>
    <t>023 80612485</t>
  </si>
  <si>
    <t>FD758</t>
  </si>
  <si>
    <t>Wellington Pharmacy</t>
  </si>
  <si>
    <t>5-7 High Street</t>
  </si>
  <si>
    <t>01252 332551</t>
  </si>
  <si>
    <t>FD818</t>
  </si>
  <si>
    <t>Stakes Lodge Surgery</t>
  </si>
  <si>
    <t>2 Lavender Road</t>
  </si>
  <si>
    <t>PO7 8NS</t>
  </si>
  <si>
    <t>023 92230033</t>
  </si>
  <si>
    <t>FD932</t>
  </si>
  <si>
    <t>Well</t>
  </si>
  <si>
    <t>95 Bury Road</t>
  </si>
  <si>
    <t>PO12 3PR</t>
  </si>
  <si>
    <t>023 92582810</t>
  </si>
  <si>
    <t>FDC52</t>
  </si>
  <si>
    <t>17 Adelaide Road</t>
  </si>
  <si>
    <t>SP10 1HF</t>
  </si>
  <si>
    <t>01264 332264</t>
  </si>
  <si>
    <t>FDC67</t>
  </si>
  <si>
    <t>Anstey Road Pharmacy</t>
  </si>
  <si>
    <t>Alton Health Centre</t>
  </si>
  <si>
    <t>Anstey Road</t>
  </si>
  <si>
    <t>GU34 2QX</t>
  </si>
  <si>
    <t>01420 88327</t>
  </si>
  <si>
    <t>FDD63</t>
  </si>
  <si>
    <t>182 Nobes Avenue</t>
  </si>
  <si>
    <t>Bridgemary</t>
  </si>
  <si>
    <t>PO13 0HY</t>
  </si>
  <si>
    <t>01329 280528</t>
  </si>
  <si>
    <t>FDF26</t>
  </si>
  <si>
    <t>248 Farnborough Road</t>
  </si>
  <si>
    <t>Farnborough</t>
  </si>
  <si>
    <t>GU14 7JW</t>
  </si>
  <si>
    <t>01252 540777</t>
  </si>
  <si>
    <t>FDH68</t>
  </si>
  <si>
    <t>Stokewood Close</t>
  </si>
  <si>
    <t>Fair Oak Road, Fair Oak</t>
  </si>
  <si>
    <t>SO50 8AL</t>
  </si>
  <si>
    <t>023 80694845</t>
  </si>
  <si>
    <t>FDL08</t>
  </si>
  <si>
    <t>16 Walpole Road</t>
  </si>
  <si>
    <t>PO12 1NQ</t>
  </si>
  <si>
    <t>023 92583072</t>
  </si>
  <si>
    <t>FDN99</t>
  </si>
  <si>
    <t>5 Linkway Parade</t>
  </si>
  <si>
    <t>Courtmoor</t>
  </si>
  <si>
    <t>GU52 7UL</t>
  </si>
  <si>
    <t>01252 615582</t>
  </si>
  <si>
    <t>FDP17</t>
  </si>
  <si>
    <t>Hamble Pharmacy</t>
  </si>
  <si>
    <t>7 Coronation Parade</t>
  </si>
  <si>
    <t>SO31 4JT</t>
  </si>
  <si>
    <t>023 80 454996</t>
  </si>
  <si>
    <t>FDQ13</t>
  </si>
  <si>
    <t>Birchall &amp; Haydock</t>
  </si>
  <si>
    <t>The Square</t>
  </si>
  <si>
    <t>Wickham</t>
  </si>
  <si>
    <t>PO17 5JQ</t>
  </si>
  <si>
    <t>01329 832115</t>
  </si>
  <si>
    <t>Winchester</t>
  </si>
  <si>
    <t>FDQ15</t>
  </si>
  <si>
    <t>4 Old Milton Green Parade</t>
  </si>
  <si>
    <t>Christchurch Road</t>
  </si>
  <si>
    <t>BH25 6QA</t>
  </si>
  <si>
    <t>01425 613222</t>
  </si>
  <si>
    <t>FDV33</t>
  </si>
  <si>
    <t>292 - 294 London Road</t>
  </si>
  <si>
    <t>PO7 7DS</t>
  </si>
  <si>
    <t>023 92262270</t>
  </si>
  <si>
    <t>FDW35</t>
  </si>
  <si>
    <t>Headley Pharmacy</t>
  </si>
  <si>
    <t>Mill Lane</t>
  </si>
  <si>
    <t>Headley</t>
  </si>
  <si>
    <t>Nr Bordon</t>
  </si>
  <si>
    <t>GU35 8LH</t>
  </si>
  <si>
    <t>01428 717593</t>
  </si>
  <si>
    <t>FDX02</t>
  </si>
  <si>
    <t>1 Salisbury Street</t>
  </si>
  <si>
    <t>Fordingbridge</t>
  </si>
  <si>
    <t>SP6 1AB</t>
  </si>
  <si>
    <t>01425 652300</t>
  </si>
  <si>
    <t>FE034</t>
  </si>
  <si>
    <t>20b Westlands Grove</t>
  </si>
  <si>
    <t>Portchester</t>
  </si>
  <si>
    <t>PO16 9AE</t>
  </si>
  <si>
    <t>023 92210553</t>
  </si>
  <si>
    <t>FE199</t>
  </si>
  <si>
    <t>Station Road</t>
  </si>
  <si>
    <t>Sway</t>
  </si>
  <si>
    <t>SO41 6BA</t>
  </si>
  <si>
    <t>01590 682225</t>
  </si>
  <si>
    <t>FE436</t>
  </si>
  <si>
    <t>Falkland Pharmacy</t>
  </si>
  <si>
    <t>1 Falkland Court, Falkland Road</t>
  </si>
  <si>
    <t>SO53 3GA</t>
  </si>
  <si>
    <t>023 80254344</t>
  </si>
  <si>
    <t>FE591</t>
  </si>
  <si>
    <t>Unit 3 Sainsbury Complex, Badger Farm Road</t>
  </si>
  <si>
    <t>Badger Farm</t>
  </si>
  <si>
    <t>SO22 4QB</t>
  </si>
  <si>
    <t>01962 868641</t>
  </si>
  <si>
    <t>FE707</t>
  </si>
  <si>
    <t>9-11 Mengham Lane</t>
  </si>
  <si>
    <t>Hayling Island</t>
  </si>
  <si>
    <t>PO11 9BG</t>
  </si>
  <si>
    <t>023 92463646</t>
  </si>
  <si>
    <t>FE714</t>
  </si>
  <si>
    <t>Williams Pharmacy</t>
  </si>
  <si>
    <t>40 - 41 Victoria Road</t>
  </si>
  <si>
    <t>Netley Abbey</t>
  </si>
  <si>
    <t>Southampton</t>
  </si>
  <si>
    <t>SO31 5DQ</t>
  </si>
  <si>
    <t>023 80453200</t>
  </si>
  <si>
    <t>FE880</t>
  </si>
  <si>
    <t>111 High Street</t>
  </si>
  <si>
    <t>Lee-on-Solent</t>
  </si>
  <si>
    <t>PO13 9BU</t>
  </si>
  <si>
    <t>023 92550252</t>
  </si>
  <si>
    <t>FE925</t>
  </si>
  <si>
    <t>Unit 1 Mitre Court</t>
  </si>
  <si>
    <t>Bishopsfield Road</t>
  </si>
  <si>
    <t>PO14 1LW</t>
  </si>
  <si>
    <t>01329 235507</t>
  </si>
  <si>
    <t>FEC17</t>
  </si>
  <si>
    <t>Chase Pharmacy</t>
  </si>
  <si>
    <t>Forest Surgery</t>
  </si>
  <si>
    <t>60 Forest Road</t>
  </si>
  <si>
    <t>Bordon</t>
  </si>
  <si>
    <t>GU35 0BP</t>
  </si>
  <si>
    <t>01420 477714</t>
  </si>
  <si>
    <t>FEJ13</t>
  </si>
  <si>
    <t>Brook Pharmacy</t>
  </si>
  <si>
    <t>8 Westbrook Centre</t>
  </si>
  <si>
    <t>Grassmere Way</t>
  </si>
  <si>
    <t>PO7 8SE</t>
  </si>
  <si>
    <t>023 92063015</t>
  </si>
  <si>
    <t>FEL30</t>
  </si>
  <si>
    <t>89 - 90 High Street</t>
  </si>
  <si>
    <t>Lymington</t>
  </si>
  <si>
    <t>SO41 9AN</t>
  </si>
  <si>
    <t>01590 673097</t>
  </si>
  <si>
    <t>FEL77</t>
  </si>
  <si>
    <t>119 Long Lane</t>
  </si>
  <si>
    <t>Holbury</t>
  </si>
  <si>
    <t>SO45 2NZ</t>
  </si>
  <si>
    <t>023 80891155</t>
  </si>
  <si>
    <t>FEP19</t>
  </si>
  <si>
    <t>Tesco Stores Ltd</t>
  </si>
  <si>
    <t>Easton Lane</t>
  </si>
  <si>
    <t>SO23 7RS</t>
  </si>
  <si>
    <t>01962 429073</t>
  </si>
  <si>
    <t>FER36</t>
  </si>
  <si>
    <t>H J Everett</t>
  </si>
  <si>
    <t>44 Bridge Road</t>
  </si>
  <si>
    <t>Park Gate</t>
  </si>
  <si>
    <t>SO31 7GF</t>
  </si>
  <si>
    <t>01489 573147</t>
  </si>
  <si>
    <t>FET00</t>
  </si>
  <si>
    <t>2-3 Homemill House</t>
  </si>
  <si>
    <t>BH25 6HX</t>
  </si>
  <si>
    <t>01425 619911</t>
  </si>
  <si>
    <t>FEW22</t>
  </si>
  <si>
    <t>95 Hiltingbury Road</t>
  </si>
  <si>
    <t>SO53 5NQ</t>
  </si>
  <si>
    <t>023 80253063</t>
  </si>
  <si>
    <t>FEW25</t>
  </si>
  <si>
    <t>2-3 The Hook Parade</t>
  </si>
  <si>
    <t>Hook</t>
  </si>
  <si>
    <t>RG27 9HB</t>
  </si>
  <si>
    <t>01256 762497</t>
  </si>
  <si>
    <t>FEX31</t>
  </si>
  <si>
    <t>Overton Pharmacy</t>
  </si>
  <si>
    <t>4 Winchester Street</t>
  </si>
  <si>
    <t>Overton</t>
  </si>
  <si>
    <t>RG25 3HS</t>
  </si>
  <si>
    <t>01256 770201</t>
  </si>
  <si>
    <t>FEX57</t>
  </si>
  <si>
    <t>Village Pharmacy</t>
  </si>
  <si>
    <t>3-4 Stubbington  Green</t>
  </si>
  <si>
    <t>Stubbington</t>
  </si>
  <si>
    <t>PO14 2JQ</t>
  </si>
  <si>
    <t>01329 662850</t>
  </si>
  <si>
    <t>FF291</t>
  </si>
  <si>
    <t>Automeds Pharmacy</t>
  </si>
  <si>
    <t>Unit A6, Albion Building</t>
  </si>
  <si>
    <t>Daedalus Park</t>
  </si>
  <si>
    <t>PO13 9FU</t>
  </si>
  <si>
    <t>02392 553638</t>
  </si>
  <si>
    <t>FFC04</t>
  </si>
  <si>
    <t>Unit 1 Weeke Gate</t>
  </si>
  <si>
    <t>Stockbridge Road</t>
  </si>
  <si>
    <t>SO22 6EL</t>
  </si>
  <si>
    <t>01962 842180</t>
  </si>
  <si>
    <t>FFD80</t>
  </si>
  <si>
    <t>Tollbar Way</t>
  </si>
  <si>
    <t>Hedge End</t>
  </si>
  <si>
    <t>SO30 2UH</t>
  </si>
  <si>
    <t>01489 722019</t>
  </si>
  <si>
    <t>FFF85</t>
  </si>
  <si>
    <t>Pharmacy Link</t>
  </si>
  <si>
    <t>3, Winklebury Centre</t>
  </si>
  <si>
    <t>Winklebury Way</t>
  </si>
  <si>
    <t>RG23 8BU</t>
  </si>
  <si>
    <t>01256 328328</t>
  </si>
  <si>
    <t>FFG18</t>
  </si>
  <si>
    <t>1 The Hundred</t>
  </si>
  <si>
    <t>Romsey</t>
  </si>
  <si>
    <t>SO51 8GD</t>
  </si>
  <si>
    <t>01794 513143</t>
  </si>
  <si>
    <t>FFH97</t>
  </si>
  <si>
    <t>Superdrug Pharmacy</t>
  </si>
  <si>
    <t>10 The Hundred</t>
  </si>
  <si>
    <t>SO51 8BW</t>
  </si>
  <si>
    <t>01794 513314</t>
  </si>
  <si>
    <t>FFL97</t>
  </si>
  <si>
    <t>Queens Parade</t>
  </si>
  <si>
    <t>157 Privett Road</t>
  </si>
  <si>
    <t>PO12 3SS</t>
  </si>
  <si>
    <t>023 92581763</t>
  </si>
  <si>
    <t>FFM89</t>
  </si>
  <si>
    <t>Instore Pharmacy</t>
  </si>
  <si>
    <t>West Mead</t>
  </si>
  <si>
    <t>GU14 7LT</t>
  </si>
  <si>
    <t>01252 557190</t>
  </si>
  <si>
    <t>FFQ60</t>
  </si>
  <si>
    <t>The Waterside Health Centre</t>
  </si>
  <si>
    <t>Beaulieu Road, Hythe</t>
  </si>
  <si>
    <t>SO45 5WX</t>
  </si>
  <si>
    <t>023 80845254</t>
  </si>
  <si>
    <t>FFR00</t>
  </si>
  <si>
    <t>Bosmere Medical Centre</t>
  </si>
  <si>
    <t>Solent Road</t>
  </si>
  <si>
    <t>PO9 1DQ</t>
  </si>
  <si>
    <t>023 92481721</t>
  </si>
  <si>
    <t>FFR02</t>
  </si>
  <si>
    <t>130-132 High Street</t>
  </si>
  <si>
    <t>PO13 9DD</t>
  </si>
  <si>
    <t>023 92550121</t>
  </si>
  <si>
    <t>10:00-14:00</t>
  </si>
  <si>
    <t>FFR83</t>
  </si>
  <si>
    <t>5 Shakespeare Avenue</t>
  </si>
  <si>
    <t>SP10 3DR</t>
  </si>
  <si>
    <t>01264 339951</t>
  </si>
  <si>
    <t>FG158</t>
  </si>
  <si>
    <t xml:space="preserve">Martins Of Brockenhurst </t>
  </si>
  <si>
    <t>39 Brookley Road</t>
  </si>
  <si>
    <t>Brockenhurst</t>
  </si>
  <si>
    <t>SO42 7RB</t>
  </si>
  <si>
    <t>01590 623206</t>
  </si>
  <si>
    <t>FG422</t>
  </si>
  <si>
    <t>21 Westbury Mall</t>
  </si>
  <si>
    <t>Fareham Shopping Centre</t>
  </si>
  <si>
    <t xml:space="preserve">Hampshire </t>
  </si>
  <si>
    <t>PO16 0PE</t>
  </si>
  <si>
    <t>01329 232011</t>
  </si>
  <si>
    <t>FGA77</t>
  </si>
  <si>
    <t>Portsdown Group Practice</t>
  </si>
  <si>
    <t>Crookhorn Lane</t>
  </si>
  <si>
    <t>Purbrook</t>
  </si>
  <si>
    <t>PO7 5QH</t>
  </si>
  <si>
    <t>023 92262185</t>
  </si>
  <si>
    <t>FGC16</t>
  </si>
  <si>
    <t>86 Bedhampton Road</t>
  </si>
  <si>
    <t>Bedhampton</t>
  </si>
  <si>
    <t>PO9 3EZ</t>
  </si>
  <si>
    <t>023 92475350</t>
  </si>
  <si>
    <t>FGF50</t>
  </si>
  <si>
    <t>Whitewater Pharmacy</t>
  </si>
  <si>
    <t>Reading Road</t>
  </si>
  <si>
    <t>RG27 9ED</t>
  </si>
  <si>
    <t>01256 760699</t>
  </si>
  <si>
    <t>FGN85</t>
  </si>
  <si>
    <t>153 Stoke Road</t>
  </si>
  <si>
    <t>PO12 1SE</t>
  </si>
  <si>
    <t>023 92520331</t>
  </si>
  <si>
    <t>FH427</t>
  </si>
  <si>
    <t>Tuckers Pharmacy</t>
  </si>
  <si>
    <t>61 London Road</t>
  </si>
  <si>
    <t>PO8 8UJ</t>
  </si>
  <si>
    <t>023 92262267</t>
  </si>
  <si>
    <t>FH439</t>
  </si>
  <si>
    <t>123 The Hundred</t>
  </si>
  <si>
    <t>SO51 8BZ</t>
  </si>
  <si>
    <t>01794 522716</t>
  </si>
  <si>
    <t>FH482</t>
  </si>
  <si>
    <t>Tesco Superstore, Hamble Lane</t>
  </si>
  <si>
    <t>Bursledon</t>
  </si>
  <si>
    <t>SO31 8GN</t>
  </si>
  <si>
    <t>03456779087</t>
  </si>
  <si>
    <t>FH527</t>
  </si>
  <si>
    <t>15 Churchill Crescent</t>
  </si>
  <si>
    <t>GU14 8EL</t>
  </si>
  <si>
    <t>01252 543781</t>
  </si>
  <si>
    <t>RUSHMOOR</t>
  </si>
  <si>
    <t>FHA84</t>
  </si>
  <si>
    <t>9a Avenue Road</t>
  </si>
  <si>
    <t>BH25 5JP</t>
  </si>
  <si>
    <t>01425 610522</t>
  </si>
  <si>
    <t>FHA97</t>
  </si>
  <si>
    <t>15 Old Basing Mall</t>
  </si>
  <si>
    <t>RG21 7LW</t>
  </si>
  <si>
    <t xml:space="preserve">01256 351611 </t>
  </si>
  <si>
    <t>FHE37</t>
  </si>
  <si>
    <t>Rooksdown Pharmacy</t>
  </si>
  <si>
    <t>Park Prewett Road</t>
  </si>
  <si>
    <t>RG24 9RG</t>
  </si>
  <si>
    <t>01256 320303</t>
  </si>
  <si>
    <t>FHE91</t>
  </si>
  <si>
    <t>PO9 1TR</t>
  </si>
  <si>
    <t>0345 0269570</t>
  </si>
  <si>
    <t>FHE98</t>
  </si>
  <si>
    <t>Pharmacy Direct</t>
  </si>
  <si>
    <t>215 Salisbury Road</t>
  </si>
  <si>
    <t>Testwood</t>
  </si>
  <si>
    <t>Totton</t>
  </si>
  <si>
    <t>SO40 3LL</t>
  </si>
  <si>
    <t>023 80870886</t>
  </si>
  <si>
    <t>FHF17</t>
  </si>
  <si>
    <t>44 West Street</t>
  </si>
  <si>
    <t>PO16 9UW</t>
  </si>
  <si>
    <t>023 92386914</t>
  </si>
  <si>
    <t>FHG15</t>
  </si>
  <si>
    <t>MiniMax Pharmacy</t>
  </si>
  <si>
    <t>6 Carisbrooke Crescent</t>
  </si>
  <si>
    <t>SO53 2LQ</t>
  </si>
  <si>
    <t>023 80906030</t>
  </si>
  <si>
    <t>FHH48</t>
  </si>
  <si>
    <t>Ringwood Pharmacy</t>
  </si>
  <si>
    <t>43a Southampton Road</t>
  </si>
  <si>
    <t>Ringwood</t>
  </si>
  <si>
    <t>BH24 1HE</t>
  </si>
  <si>
    <t>01425 837400</t>
  </si>
  <si>
    <t>FHN73</t>
  </si>
  <si>
    <t>Hythe</t>
  </si>
  <si>
    <t>SO45 6AG</t>
  </si>
  <si>
    <t>023 80842131</t>
  </si>
  <si>
    <t>FHR04</t>
  </si>
  <si>
    <t>Springvale Pharmacy</t>
  </si>
  <si>
    <t>18 Fraser Road</t>
  </si>
  <si>
    <t>Kings Worthy</t>
  </si>
  <si>
    <t>SO23 7PJ</t>
  </si>
  <si>
    <t>01962 884848</t>
  </si>
  <si>
    <t>FHR71</t>
  </si>
  <si>
    <t>St Luke's Pharmacy</t>
  </si>
  <si>
    <t>Goodlands House, St Lukes Close</t>
  </si>
  <si>
    <t>SO30 2US</t>
  </si>
  <si>
    <t>01489 795533</t>
  </si>
  <si>
    <t>FHW27</t>
  </si>
  <si>
    <t>Fair Oak Village Pharmacy</t>
  </si>
  <si>
    <t>37 Summerlands Road</t>
  </si>
  <si>
    <t>Fair Oak</t>
  </si>
  <si>
    <t>Nr Eastleigh</t>
  </si>
  <si>
    <t>SO50 7AU</t>
  </si>
  <si>
    <t>02380 693322</t>
  </si>
  <si>
    <t>FJ007</t>
  </si>
  <si>
    <t>Unit D Blackwater Retail Park</t>
  </si>
  <si>
    <t>GU14 8BL</t>
  </si>
  <si>
    <t>01252 543629</t>
  </si>
  <si>
    <t>FJ127</t>
  </si>
  <si>
    <t>Blackwater Pharmacy</t>
  </si>
  <si>
    <t>40 London Road</t>
  </si>
  <si>
    <t>Blackwater</t>
  </si>
  <si>
    <t>Camberley</t>
  </si>
  <si>
    <t>Surrey</t>
  </si>
  <si>
    <t>GU17 9AA</t>
  </si>
  <si>
    <t>01276 32227</t>
  </si>
  <si>
    <t>FJ181</t>
  </si>
  <si>
    <t>Bridge Road Pharmacy</t>
  </si>
  <si>
    <t>6 Bridge Road</t>
  </si>
  <si>
    <t>Cove</t>
  </si>
  <si>
    <t>GU14 0HS</t>
  </si>
  <si>
    <t>01252 542807</t>
  </si>
  <si>
    <t>FJ593</t>
  </si>
  <si>
    <t>S R Pharmacy</t>
  </si>
  <si>
    <t>4 Kings Furlong Centre</t>
  </si>
  <si>
    <t>Winchester Road</t>
  </si>
  <si>
    <t>RG21 8YT</t>
  </si>
  <si>
    <t>01256 460390</t>
  </si>
  <si>
    <t>FJ647</t>
  </si>
  <si>
    <t>3 Wallop Drive</t>
  </si>
  <si>
    <t>RG22 4TW</t>
  </si>
  <si>
    <t>01256 721216</t>
  </si>
  <si>
    <t>FJA00</t>
  </si>
  <si>
    <t>17 Park Parade</t>
  </si>
  <si>
    <t>PO9 5AA</t>
  </si>
  <si>
    <t>023 92475622</t>
  </si>
  <si>
    <t>FJC45</t>
  </si>
  <si>
    <t>Odiham</t>
  </si>
  <si>
    <t>RG29 1LT</t>
  </si>
  <si>
    <t>01256 702218</t>
  </si>
  <si>
    <t>FJE67</t>
  </si>
  <si>
    <t>Wellbeing Pharmacy</t>
  </si>
  <si>
    <t>The Richmond Surgery</t>
  </si>
  <si>
    <t>Richmond Close</t>
  </si>
  <si>
    <t>GU52 7US</t>
  </si>
  <si>
    <t>01252 447001</t>
  </si>
  <si>
    <t>FJF60</t>
  </si>
  <si>
    <t>Mumby Road</t>
  </si>
  <si>
    <t>PO12 1AE</t>
  </si>
  <si>
    <t>02392 520285</t>
  </si>
  <si>
    <t>FJG38</t>
  </si>
  <si>
    <t>39-40 Wellington Centre</t>
  </si>
  <si>
    <t>GU11 1DB</t>
  </si>
  <si>
    <t>01252 317444</t>
  </si>
  <si>
    <t>FJP19</t>
  </si>
  <si>
    <t>191  Hampton Lane</t>
  </si>
  <si>
    <t>Blackfield</t>
  </si>
  <si>
    <t>SO45 1XA</t>
  </si>
  <si>
    <t>023 80893002</t>
  </si>
  <si>
    <t>FJQ02</t>
  </si>
  <si>
    <t>11 Locks Heath District Centre</t>
  </si>
  <si>
    <t>Locks Heath</t>
  </si>
  <si>
    <t>Near Southampton</t>
  </si>
  <si>
    <t>SO31 6DX</t>
  </si>
  <si>
    <t>01489 581172</t>
  </si>
  <si>
    <t>FJT37</t>
  </si>
  <si>
    <t>41 - 42 St Thomas Street</t>
  </si>
  <si>
    <t>SO41 9ND</t>
  </si>
  <si>
    <t>01590 673725</t>
  </si>
  <si>
    <t>FJV10</t>
  </si>
  <si>
    <t>Leigh Road</t>
  </si>
  <si>
    <t>SO50 9FH</t>
  </si>
  <si>
    <t>02380 610880</t>
  </si>
  <si>
    <t>FK108</t>
  </si>
  <si>
    <t>11 Southampton Road</t>
  </si>
  <si>
    <t>BH24 1HB</t>
  </si>
  <si>
    <t>01425 474170</t>
  </si>
  <si>
    <t>FK510</t>
  </si>
  <si>
    <t>Instore Pharmacy, Waitrose Supermarket</t>
  </si>
  <si>
    <t>Unit 1 Dukes Walk, Stakes Hill Road</t>
  </si>
  <si>
    <t>PO7 7HS</t>
  </si>
  <si>
    <t>023 92263124</t>
  </si>
  <si>
    <t>FK542</t>
  </si>
  <si>
    <t>6 Queensmead</t>
  </si>
  <si>
    <t>GU14 7GL</t>
  </si>
  <si>
    <t>01252 542877</t>
  </si>
  <si>
    <t>FK893</t>
  </si>
  <si>
    <t>3 Brighton Hill Parade</t>
  </si>
  <si>
    <t>Brighton Hill</t>
  </si>
  <si>
    <t>RG22 4EH</t>
  </si>
  <si>
    <t>01256 322973</t>
  </si>
  <si>
    <t>FKG64</t>
  </si>
  <si>
    <t>Hobbs Pharmacy</t>
  </si>
  <si>
    <t>18b Elm Road</t>
  </si>
  <si>
    <t>PO11 9EF</t>
  </si>
  <si>
    <t>02392 463493</t>
  </si>
  <si>
    <t>FKG67</t>
  </si>
  <si>
    <t>Neil's Pharmacy</t>
  </si>
  <si>
    <t>Gillies Health Centre</t>
  </si>
  <si>
    <t>01256 841119</t>
  </si>
  <si>
    <t>FKV27</t>
  </si>
  <si>
    <t>Wainwrights Chemist</t>
  </si>
  <si>
    <t>5 Riverside</t>
  </si>
  <si>
    <t>Bishopstoke</t>
  </si>
  <si>
    <t>SO50 6LP</t>
  </si>
  <si>
    <t>023 80612845</t>
  </si>
  <si>
    <t>FL096</t>
  </si>
  <si>
    <t>Unit E10 Whiteley Shopping Centre</t>
  </si>
  <si>
    <t>Whiteley Way</t>
  </si>
  <si>
    <t>Whiteley</t>
  </si>
  <si>
    <t>PO15 7PD</t>
  </si>
  <si>
    <t>01489 589076</t>
  </si>
  <si>
    <t>FLA83</t>
  </si>
  <si>
    <t>St Andrews Church</t>
  </si>
  <si>
    <t>Western Way</t>
  </si>
  <si>
    <t>RG22 6ER</t>
  </si>
  <si>
    <t>01256 479118</t>
  </si>
  <si>
    <t>FLC49</t>
  </si>
  <si>
    <t>Shepherds Spring Pharmacy</t>
  </si>
  <si>
    <t>The Oval</t>
  </si>
  <si>
    <t>Cricketers Way</t>
  </si>
  <si>
    <t>SP10 5DE</t>
  </si>
  <si>
    <t>01264 361126</t>
  </si>
  <si>
    <t>FLE54</t>
  </si>
  <si>
    <t>Links Way, Summit Avenue</t>
  </si>
  <si>
    <t>Southwood Village Centre</t>
  </si>
  <si>
    <t>GU14 0NA</t>
  </si>
  <si>
    <t>01252 377270</t>
  </si>
  <si>
    <t>FLF98</t>
  </si>
  <si>
    <t>28-29 Princes Mead</t>
  </si>
  <si>
    <t>GU14 6YA</t>
  </si>
  <si>
    <t>01252 545689</t>
  </si>
  <si>
    <t>FLG26</t>
  </si>
  <si>
    <t>Asda Superstore</t>
  </si>
  <si>
    <t>Anton Mill Road</t>
  </si>
  <si>
    <t>SP10 2RW</t>
  </si>
  <si>
    <t>01264 367630</t>
  </si>
  <si>
    <t>FLJ47</t>
  </si>
  <si>
    <t>Asda Store</t>
  </si>
  <si>
    <t>Portland Road</t>
  </si>
  <si>
    <t>PO7 7XR</t>
  </si>
  <si>
    <t>02392 250751</t>
  </si>
  <si>
    <t>FLK07</t>
  </si>
  <si>
    <t>Four Marks Pharmacy</t>
  </si>
  <si>
    <t>4 Oak Green Parade</t>
  </si>
  <si>
    <t>Four Marks</t>
  </si>
  <si>
    <t>GU34 5HQ</t>
  </si>
  <si>
    <t>01420 561270</t>
  </si>
  <si>
    <t>FLM80</t>
  </si>
  <si>
    <t>Pennington Pharmacy</t>
  </si>
  <si>
    <t>14 South Street</t>
  </si>
  <si>
    <t>Pennington</t>
  </si>
  <si>
    <t>SO41 8ED</t>
  </si>
  <si>
    <t>01590 673745</t>
  </si>
  <si>
    <t>FM128</t>
  </si>
  <si>
    <t>68 High Street</t>
  </si>
  <si>
    <t>Milford-on-sea</t>
  </si>
  <si>
    <t>SO41 0QD</t>
  </si>
  <si>
    <t>01590 643224</t>
  </si>
  <si>
    <t>FME25</t>
  </si>
  <si>
    <t>Yew Tree Drive</t>
  </si>
  <si>
    <t>PO15 7LB</t>
  </si>
  <si>
    <t>01489 565441</t>
  </si>
  <si>
    <t>FMG61</t>
  </si>
  <si>
    <t>New Milton Pharmacy</t>
  </si>
  <si>
    <t>48 Station Road</t>
  </si>
  <si>
    <t>BH25 6JX</t>
  </si>
  <si>
    <t>01425 613971</t>
  </si>
  <si>
    <t>FMN63</t>
  </si>
  <si>
    <t>Twyford Pharmacy</t>
  </si>
  <si>
    <t>Twyford Surgery, Hazeley Road</t>
  </si>
  <si>
    <t>Twyford</t>
  </si>
  <si>
    <t>SO21 1QY</t>
  </si>
  <si>
    <t>01962 712202</t>
  </si>
  <si>
    <t>FMP54</t>
  </si>
  <si>
    <t>111 Reading Road</t>
  </si>
  <si>
    <t>Yateley</t>
  </si>
  <si>
    <t>GU46 7LR</t>
  </si>
  <si>
    <t>01252 873518</t>
  </si>
  <si>
    <t>FMP74</t>
  </si>
  <si>
    <t>3 Oak Tree Parade</t>
  </si>
  <si>
    <t>Bransgore</t>
  </si>
  <si>
    <t>BH23 8AD</t>
  </si>
  <si>
    <t>01425 672511</t>
  </si>
  <si>
    <t>FMR03</t>
  </si>
  <si>
    <t>Asda Stores Ltd</t>
  </si>
  <si>
    <t>Speedfields Park</t>
  </si>
  <si>
    <t>PO14 1TT</t>
  </si>
  <si>
    <t>01329 241890</t>
  </si>
  <si>
    <t>FMR86</t>
  </si>
  <si>
    <t>1 Harpton Parade</t>
  </si>
  <si>
    <t>Village Way</t>
  </si>
  <si>
    <t>GU46 7SB</t>
  </si>
  <si>
    <t>01252 874577</t>
  </si>
  <si>
    <t>FMR92</t>
  </si>
  <si>
    <t>Octapharm Pharmacy</t>
  </si>
  <si>
    <t>Havant Health Centre Pharmacy</t>
  </si>
  <si>
    <t>Civic Centre Road</t>
  </si>
  <si>
    <t>PO9 2AZ</t>
  </si>
  <si>
    <t>023 92450818</t>
  </si>
  <si>
    <t>FMW24</t>
  </si>
  <si>
    <t>10 Rowner Road</t>
  </si>
  <si>
    <t>Rowner</t>
  </si>
  <si>
    <t>PO13 0EW</t>
  </si>
  <si>
    <t>02392 581819</t>
  </si>
  <si>
    <t>FMY31</t>
  </si>
  <si>
    <t>42 Elm Grove</t>
  </si>
  <si>
    <t>023 92463731</t>
  </si>
  <si>
    <t>FN242</t>
  </si>
  <si>
    <t>Church Crookham Pharmacy</t>
  </si>
  <si>
    <t>157 Aldershot Road</t>
  </si>
  <si>
    <t>Church Crookham</t>
  </si>
  <si>
    <t>GU52 8JS</t>
  </si>
  <si>
    <t>01252 621098</t>
  </si>
  <si>
    <t>FN444</t>
  </si>
  <si>
    <t>Morland Pharmacy</t>
  </si>
  <si>
    <t>40 New Road</t>
  </si>
  <si>
    <t>Tadley</t>
  </si>
  <si>
    <t>RG26 3AN</t>
  </si>
  <si>
    <t>0118 9820157</t>
  </si>
  <si>
    <t>FN467</t>
  </si>
  <si>
    <t>225-227 Fleet Road</t>
  </si>
  <si>
    <t>GU51 3BN</t>
  </si>
  <si>
    <t>01252 613698</t>
  </si>
  <si>
    <t>FN616</t>
  </si>
  <si>
    <t>Bishops Waltham</t>
  </si>
  <si>
    <t>SO32 1AB</t>
  </si>
  <si>
    <t>01489 892603</t>
  </si>
  <si>
    <t>FNA24</t>
  </si>
  <si>
    <t>Gee's Pharmacy</t>
  </si>
  <si>
    <t>36 Woolmer Way</t>
  </si>
  <si>
    <t>GU35 9QF</t>
  </si>
  <si>
    <t>01420 489110</t>
  </si>
  <si>
    <t>FNA61</t>
  </si>
  <si>
    <t>Oakley Pharmacy</t>
  </si>
  <si>
    <t>22c Oakley Lane, The Vale</t>
  </si>
  <si>
    <t>Oakley</t>
  </si>
  <si>
    <t>RG23 7JY</t>
  </si>
  <si>
    <t>01256 782381</t>
  </si>
  <si>
    <t>FNA78</t>
  </si>
  <si>
    <t>10-13 Hampstead House</t>
  </si>
  <si>
    <t>The Walks Shopping Centre</t>
  </si>
  <si>
    <t>RG21 7LG</t>
  </si>
  <si>
    <t>01256 321810</t>
  </si>
  <si>
    <t>FNC19</t>
  </si>
  <si>
    <t>77 High Street</t>
  </si>
  <si>
    <t>West End</t>
  </si>
  <si>
    <t>SO30 3DS</t>
  </si>
  <si>
    <t>023 80473179</t>
  </si>
  <si>
    <t>FND65</t>
  </si>
  <si>
    <t>22 - 24  West Street</t>
  </si>
  <si>
    <t>PO9 1PG</t>
  </si>
  <si>
    <t>023 92483166</t>
  </si>
  <si>
    <t>FNG06</t>
  </si>
  <si>
    <t>The Stockbridge Pharmacy</t>
  </si>
  <si>
    <t>Stockbridge</t>
  </si>
  <si>
    <t>SO20 6EX</t>
  </si>
  <si>
    <t>01264 810624</t>
  </si>
  <si>
    <t>FNG94</t>
  </si>
  <si>
    <t>Asda, Bournemouth Road</t>
  </si>
  <si>
    <t>SO53 3YJ</t>
  </si>
  <si>
    <t>023 80277390</t>
  </si>
  <si>
    <t>FNL03</t>
  </si>
  <si>
    <t>Darby Green Pharmacy</t>
  </si>
  <si>
    <t>3 Darby Green Parade</t>
  </si>
  <si>
    <t>Nr Camberley</t>
  </si>
  <si>
    <t>GU17 0LL</t>
  </si>
  <si>
    <t>01252 870685</t>
  </si>
  <si>
    <t>FNM12</t>
  </si>
  <si>
    <t>Fastfare Pharmacy</t>
  </si>
  <si>
    <t>Unit 3, Abbey Road</t>
  </si>
  <si>
    <t>Popley</t>
  </si>
  <si>
    <t>RG24 9ES</t>
  </si>
  <si>
    <t>01256 357637</t>
  </si>
  <si>
    <t>FNM66</t>
  </si>
  <si>
    <t>Asda Store, Purbrook Way</t>
  </si>
  <si>
    <t>PO9 3QW</t>
  </si>
  <si>
    <t>023 92445800/02392 445 810</t>
  </si>
  <si>
    <t>FNR25</t>
  </si>
  <si>
    <t>Alton Pharmacy</t>
  </si>
  <si>
    <t>01420 83176</t>
  </si>
  <si>
    <t>FNW03</t>
  </si>
  <si>
    <t>North Camp Pharmacy</t>
  </si>
  <si>
    <t>41 Camp Road</t>
  </si>
  <si>
    <t>GU14 6EN</t>
  </si>
  <si>
    <t>01252 543226</t>
  </si>
  <si>
    <t>FNX70</t>
  </si>
  <si>
    <t>Ashley Pharmacy</t>
  </si>
  <si>
    <t>10, Ashley Road</t>
  </si>
  <si>
    <t>BH25 5BS</t>
  </si>
  <si>
    <t>01425 612126</t>
  </si>
  <si>
    <t>FP028</t>
  </si>
  <si>
    <t>Unit 17 Forest Centre</t>
  </si>
  <si>
    <t>GU35 0TN</t>
  </si>
  <si>
    <t>01420 475144</t>
  </si>
  <si>
    <t>FP147</t>
  </si>
  <si>
    <t>Unit 1 Tresham Crescent</t>
  </si>
  <si>
    <t>Monteagle Lane</t>
  </si>
  <si>
    <t>GU46 6FR</t>
  </si>
  <si>
    <t>01252 860508</t>
  </si>
  <si>
    <t>FP546</t>
  </si>
  <si>
    <t>40 Giffard Drive</t>
  </si>
  <si>
    <t>GU14 8PX</t>
  </si>
  <si>
    <t>01252 543326</t>
  </si>
  <si>
    <t>FPA77</t>
  </si>
  <si>
    <t>Hordle Pharmacy</t>
  </si>
  <si>
    <t>26 Ashley Lane</t>
  </si>
  <si>
    <t>Hordle</t>
  </si>
  <si>
    <t>SO41 0GA</t>
  </si>
  <si>
    <t>01425 610594</t>
  </si>
  <si>
    <t>FPC94</t>
  </si>
  <si>
    <t>30 Station Road</t>
  </si>
  <si>
    <t>PO11 0EG</t>
  </si>
  <si>
    <t>023 92463866</t>
  </si>
  <si>
    <t>FPF66</t>
  </si>
  <si>
    <t>135 Highlands Road</t>
  </si>
  <si>
    <t>01329 843259</t>
  </si>
  <si>
    <t>FPF71</t>
  </si>
  <si>
    <t>7 Rownhams Road</t>
  </si>
  <si>
    <t>North Baddesley</t>
  </si>
  <si>
    <t>SO52 9EF</t>
  </si>
  <si>
    <t>023 80732438</t>
  </si>
  <si>
    <t>FPJ35</t>
  </si>
  <si>
    <t>Townhill Farm Shopping Centre</t>
  </si>
  <si>
    <t>Townhill Way</t>
  </si>
  <si>
    <t>SO18 3RA</t>
  </si>
  <si>
    <t>023 80477861</t>
  </si>
  <si>
    <t>FPJ95</t>
  </si>
  <si>
    <t>Nightingale Pharmacy</t>
  </si>
  <si>
    <t>10 Great Well Drive</t>
  </si>
  <si>
    <t>SO51 7QP</t>
  </si>
  <si>
    <t>01794 515208</t>
  </si>
  <si>
    <t>FPK41</t>
  </si>
  <si>
    <t>345 Milton Road</t>
  </si>
  <si>
    <t>PO8 8LH</t>
  </si>
  <si>
    <t>023 92595287</t>
  </si>
  <si>
    <t>FPK74</t>
  </si>
  <si>
    <t>Purbrook Pharmacy</t>
  </si>
  <si>
    <t>4, London Road</t>
  </si>
  <si>
    <t>PO7 5LJ</t>
  </si>
  <si>
    <t>023 92263284</t>
  </si>
  <si>
    <t>FPM84</t>
  </si>
  <si>
    <t>Unit A, District Shopping Centre</t>
  </si>
  <si>
    <t>Chineham</t>
  </si>
  <si>
    <t>RG24 8BE</t>
  </si>
  <si>
    <t>0345 6779039</t>
  </si>
  <si>
    <t>FPN57</t>
  </si>
  <si>
    <t>The Old Pharmacy</t>
  </si>
  <si>
    <t>57 High Street</t>
  </si>
  <si>
    <t>Emsworth</t>
  </si>
  <si>
    <t>PO10 7AN</t>
  </si>
  <si>
    <t>01243 372751</t>
  </si>
  <si>
    <t>FPP21</t>
  </si>
  <si>
    <t>2 Central Buildings</t>
  </si>
  <si>
    <t>West Street</t>
  </si>
  <si>
    <t>PO10 7DU</t>
  </si>
  <si>
    <t>01243 372112</t>
  </si>
  <si>
    <t>FPP67</t>
  </si>
  <si>
    <t>Asda Precinct, 2 Commercial Road</t>
  </si>
  <si>
    <t>SO40 3BY</t>
  </si>
  <si>
    <t>023 80871255</t>
  </si>
  <si>
    <t>FPQ05</t>
  </si>
  <si>
    <t>Manor Lane</t>
  </si>
  <si>
    <t>Old Basing</t>
  </si>
  <si>
    <t>RG24 7AE</t>
  </si>
  <si>
    <t>01256 477267</t>
  </si>
  <si>
    <t>FPR06</t>
  </si>
  <si>
    <t>147 Rowner Lane</t>
  </si>
  <si>
    <t>PO13 9SP</t>
  </si>
  <si>
    <t>023 92581475</t>
  </si>
  <si>
    <t>FQ059</t>
  </si>
  <si>
    <t>Everetts Pharmacy</t>
  </si>
  <si>
    <t>11 London Road</t>
  </si>
  <si>
    <t>Horndean</t>
  </si>
  <si>
    <t>PO8 0BN</t>
  </si>
  <si>
    <t>02392 592166</t>
  </si>
  <si>
    <t>FQE82</t>
  </si>
  <si>
    <t>16 Thackeray Square</t>
  </si>
  <si>
    <t>PO16 0PG</t>
  </si>
  <si>
    <t>01329 280924</t>
  </si>
  <si>
    <t>FQG81</t>
  </si>
  <si>
    <t>17 High Street</t>
  </si>
  <si>
    <t>SP10 1NF</t>
  </si>
  <si>
    <t>01264 352183</t>
  </si>
  <si>
    <t>FQH51</t>
  </si>
  <si>
    <t>Bishops Waltham Pharmacy</t>
  </si>
  <si>
    <t>01489 892499</t>
  </si>
  <si>
    <t>FQM29</t>
  </si>
  <si>
    <t>Chawton Park Surgery</t>
  </si>
  <si>
    <t>Chawton Park Road</t>
  </si>
  <si>
    <t>GU34 1RJ</t>
  </si>
  <si>
    <t>01420 590245</t>
  </si>
  <si>
    <t>FQM97</t>
  </si>
  <si>
    <t>Unit 2, Grove House</t>
  </si>
  <si>
    <t>Headley Road</t>
  </si>
  <si>
    <t>Hindhead</t>
  </si>
  <si>
    <t>GU26 6LE</t>
  </si>
  <si>
    <t>01428 604505</t>
  </si>
  <si>
    <t>FQV33</t>
  </si>
  <si>
    <t>74 High Street</t>
  </si>
  <si>
    <t>Hartley Wintney</t>
  </si>
  <si>
    <t>RG27 8NS</t>
  </si>
  <si>
    <t>01252 842449</t>
  </si>
  <si>
    <t>FQX07</t>
  </si>
  <si>
    <t>30a/b Mulfords Hill</t>
  </si>
  <si>
    <t>North Basingstoke</t>
  </si>
  <si>
    <t>RG26 3JE</t>
  </si>
  <si>
    <t>0118 9061111</t>
  </si>
  <si>
    <t>FQX41</t>
  </si>
  <si>
    <t>4 Haslemere Road</t>
  </si>
  <si>
    <t>Liphook</t>
  </si>
  <si>
    <t>GU30 7AL</t>
  </si>
  <si>
    <t>01428 723303</t>
  </si>
  <si>
    <t>FR042</t>
  </si>
  <si>
    <t>Fordingbridge Pharmacy</t>
  </si>
  <si>
    <t>22 High Street</t>
  </si>
  <si>
    <t>SP6 1AX</t>
  </si>
  <si>
    <t>01425 654539</t>
  </si>
  <si>
    <t>FR396</t>
  </si>
  <si>
    <t>1 Marchwood Village Centre</t>
  </si>
  <si>
    <t>Main Road, Marchwood</t>
  </si>
  <si>
    <t>SO40 4SF</t>
  </si>
  <si>
    <t>023 80870063</t>
  </si>
  <si>
    <t>FR683</t>
  </si>
  <si>
    <t>Kingsclere Pharmacy</t>
  </si>
  <si>
    <t>Kingsclere</t>
  </si>
  <si>
    <t>Nr Newbury</t>
  </si>
  <si>
    <t>Berkshire</t>
  </si>
  <si>
    <t>RG20 5PP</t>
  </si>
  <si>
    <t>01635 298419</t>
  </si>
  <si>
    <t>FR877</t>
  </si>
  <si>
    <t>Hursley Road Pharmacy</t>
  </si>
  <si>
    <t>21 Hursley Road</t>
  </si>
  <si>
    <t>SO53 2FS</t>
  </si>
  <si>
    <t>023 80254252</t>
  </si>
  <si>
    <t>FRC90</t>
  </si>
  <si>
    <t>Unit B</t>
  </si>
  <si>
    <t>The Hart Centre</t>
  </si>
  <si>
    <t>GU51 3LA</t>
  </si>
  <si>
    <t>01252 616226</t>
  </si>
  <si>
    <t>FRL77</t>
  </si>
  <si>
    <t>155 High Street</t>
  </si>
  <si>
    <t>SO23 9BA</t>
  </si>
  <si>
    <t>01962 854575</t>
  </si>
  <si>
    <t>FT411</t>
  </si>
  <si>
    <t>Lower Common Road</t>
  </si>
  <si>
    <t>West Wellow</t>
  </si>
  <si>
    <t>SO51 6BT</t>
  </si>
  <si>
    <t>01794 322554</t>
  </si>
  <si>
    <t>FT489</t>
  </si>
  <si>
    <t>12a Salisbury Road</t>
  </si>
  <si>
    <t>SO40 3PY</t>
  </si>
  <si>
    <t>023 80863100</t>
  </si>
  <si>
    <t>FT839</t>
  </si>
  <si>
    <t>Dock Road</t>
  </si>
  <si>
    <t>PO12 1SH</t>
  </si>
  <si>
    <t>02392 524731</t>
  </si>
  <si>
    <t>GOSPORT</t>
  </si>
  <si>
    <t>FTA71</t>
  </si>
  <si>
    <t>35-38 The High Street</t>
  </si>
  <si>
    <t>SO23 9BL</t>
  </si>
  <si>
    <t>01962 852020</t>
  </si>
  <si>
    <t>FTC61</t>
  </si>
  <si>
    <t>1 Alpine Court</t>
  </si>
  <si>
    <t>Park Road</t>
  </si>
  <si>
    <t>GU32 3FB</t>
  </si>
  <si>
    <t>01730 263064</t>
  </si>
  <si>
    <t>FTG83</t>
  </si>
  <si>
    <t>Botley</t>
  </si>
  <si>
    <t>SO30 2EA</t>
  </si>
  <si>
    <t>01489 782065</t>
  </si>
  <si>
    <t>FTH24</t>
  </si>
  <si>
    <t>Parkers Close, Gorley Road</t>
  </si>
  <si>
    <t>Poulner</t>
  </si>
  <si>
    <t>BH24 1SD</t>
  </si>
  <si>
    <t>01425 483643</t>
  </si>
  <si>
    <t>FTL97</t>
  </si>
  <si>
    <t>Lakesmere Road</t>
  </si>
  <si>
    <t>PO8 9FB</t>
  </si>
  <si>
    <t>023 92571997</t>
  </si>
  <si>
    <t>FTM29</t>
  </si>
  <si>
    <t>St Pauls Surgery</t>
  </si>
  <si>
    <t>Alison Way, Clifton Terrace</t>
  </si>
  <si>
    <t>SO22 5DD</t>
  </si>
  <si>
    <t>01962 854725</t>
  </si>
  <si>
    <t>FTT15</t>
  </si>
  <si>
    <t>27 High Street</t>
  </si>
  <si>
    <t>SP10 1LJ</t>
  </si>
  <si>
    <t>01264 396611</t>
  </si>
  <si>
    <t>FTX82</t>
  </si>
  <si>
    <t>Forest Pharmacy</t>
  </si>
  <si>
    <t>Southampton Road</t>
  </si>
  <si>
    <t>Bartley</t>
  </si>
  <si>
    <t>SO40 2NA</t>
  </si>
  <si>
    <t>023 80812734</t>
  </si>
  <si>
    <t>FV082</t>
  </si>
  <si>
    <t>David Fogg Chemist</t>
  </si>
  <si>
    <t>1a Lower Northam Road</t>
  </si>
  <si>
    <t>SO30 4FN</t>
  </si>
  <si>
    <t>01489 783064</t>
  </si>
  <si>
    <t>FV543</t>
  </si>
  <si>
    <t>87 Lynchford Road</t>
  </si>
  <si>
    <t>GU14 6ET</t>
  </si>
  <si>
    <t>01252 542021</t>
  </si>
  <si>
    <t>FVA11</t>
  </si>
  <si>
    <t>Davies Pharmacy Leigh Park</t>
  </si>
  <si>
    <t>35 Park Parade</t>
  </si>
  <si>
    <t>023 92475577</t>
  </si>
  <si>
    <t>FVA96</t>
  </si>
  <si>
    <t>White Place</t>
  </si>
  <si>
    <t>PO12 3JP</t>
  </si>
  <si>
    <t>023 92584008</t>
  </si>
  <si>
    <t>FVC70</t>
  </si>
  <si>
    <t>Wistaria Court</t>
  </si>
  <si>
    <t>20 Avenue Road</t>
  </si>
  <si>
    <t>SO41 9GJ</t>
  </si>
  <si>
    <t>01590 672774</t>
  </si>
  <si>
    <t>FVD13</t>
  </si>
  <si>
    <t>Jaffer's Pharmacy</t>
  </si>
  <si>
    <t>Unit 3 Alver Village Square</t>
  </si>
  <si>
    <t>Grange Road</t>
  </si>
  <si>
    <t>PO13 8ZW</t>
  </si>
  <si>
    <t>023 92529766</t>
  </si>
  <si>
    <t>FVE50</t>
  </si>
  <si>
    <t>Pharmacy Bond</t>
  </si>
  <si>
    <t>G1 Governors House</t>
  </si>
  <si>
    <t>101 Alexandra Road</t>
  </si>
  <si>
    <t>GU14 6BN</t>
  </si>
  <si>
    <t>01252 918833</t>
  </si>
  <si>
    <t>FVE69</t>
  </si>
  <si>
    <t>201 Oakridge Road</t>
  </si>
  <si>
    <t>RG21 5TA</t>
  </si>
  <si>
    <t>01256 464540</t>
  </si>
  <si>
    <t>FVJ17</t>
  </si>
  <si>
    <t>Holmwood Pharmacy</t>
  </si>
  <si>
    <t>Franklin Avenue</t>
  </si>
  <si>
    <t>RG26 4ER</t>
  </si>
  <si>
    <t>0118 9811984</t>
  </si>
  <si>
    <t>FVM38</t>
  </si>
  <si>
    <t>28 The Square</t>
  </si>
  <si>
    <t>Titchfield</t>
  </si>
  <si>
    <t>PO14  4RU</t>
  </si>
  <si>
    <t>01329 842310</t>
  </si>
  <si>
    <t>FVR66</t>
  </si>
  <si>
    <t>109 - 110 High Street</t>
  </si>
  <si>
    <t>PO12 1DU</t>
  </si>
  <si>
    <t>023 92580825</t>
  </si>
  <si>
    <t>FVT90</t>
  </si>
  <si>
    <t>A R Pharmacy</t>
  </si>
  <si>
    <t>3 Hazel Farm Road</t>
  </si>
  <si>
    <t>West Totton</t>
  </si>
  <si>
    <t>SO40 8WU</t>
  </si>
  <si>
    <t>023 80870582</t>
  </si>
  <si>
    <t>FVW85</t>
  </si>
  <si>
    <t xml:space="preserve">Wallington Way </t>
  </si>
  <si>
    <t xml:space="preserve">Broadcut </t>
  </si>
  <si>
    <t>PO16 8SU</t>
  </si>
  <si>
    <t>01329 305311</t>
  </si>
  <si>
    <t>FW004</t>
  </si>
  <si>
    <t>Waitrose Supermarket</t>
  </si>
  <si>
    <t>Stanford Road</t>
  </si>
  <si>
    <t>SO41 9GF</t>
  </si>
  <si>
    <t>01590 678874</t>
  </si>
  <si>
    <t>FW194</t>
  </si>
  <si>
    <t>3a Green Lane</t>
  </si>
  <si>
    <t>Clanfield</t>
  </si>
  <si>
    <t>PO8 0JU</t>
  </si>
  <si>
    <t>023 92597645</t>
  </si>
  <si>
    <t>FW202</t>
  </si>
  <si>
    <t>Park Pharmacy</t>
  </si>
  <si>
    <t>Pilgrims Close, Knightwood Road</t>
  </si>
  <si>
    <t>SO53 4ST</t>
  </si>
  <si>
    <t>023 80263908</t>
  </si>
  <si>
    <t>FW292</t>
  </si>
  <si>
    <t>Colden Chemist</t>
  </si>
  <si>
    <t>19 Spring Lane</t>
  </si>
  <si>
    <t>Colden Common</t>
  </si>
  <si>
    <t>SO21 1SD</t>
  </si>
  <si>
    <t>01962 715300</t>
  </si>
  <si>
    <t>FW632</t>
  </si>
  <si>
    <t xml:space="preserve">Beggarwood Surgery </t>
  </si>
  <si>
    <t>6 Broadmere Road, Beggarwood</t>
  </si>
  <si>
    <t>RG22 4AQ</t>
  </si>
  <si>
    <t>01256 398927</t>
  </si>
  <si>
    <t>FW851</t>
  </si>
  <si>
    <t>149 Milton Road</t>
  </si>
  <si>
    <t>PO8 8RE</t>
  </si>
  <si>
    <t>023 92251732</t>
  </si>
  <si>
    <t>FWA74</t>
  </si>
  <si>
    <t>The Key, Elvetham Heath Way</t>
  </si>
  <si>
    <t>Elvetham Heath</t>
  </si>
  <si>
    <t>GU51 1HA</t>
  </si>
  <si>
    <t>01252 625821</t>
  </si>
  <si>
    <t>FWE70</t>
  </si>
  <si>
    <t>Aldershot Centre For Health</t>
  </si>
  <si>
    <t>Hospital Hill</t>
  </si>
  <si>
    <t>GU11 1AY</t>
  </si>
  <si>
    <t>01252 329098</t>
  </si>
  <si>
    <t>FWH79</t>
  </si>
  <si>
    <t>Ringwood Health Centre</t>
  </si>
  <si>
    <t>The Close</t>
  </si>
  <si>
    <t>BH24 1JY</t>
  </si>
  <si>
    <t>01425 474196</t>
  </si>
  <si>
    <t>FWW83</t>
  </si>
  <si>
    <t>4 Dickson House, Crown Heights</t>
  </si>
  <si>
    <t>Alencon Link</t>
  </si>
  <si>
    <t>RG21 7AH</t>
  </si>
  <si>
    <t>01256 383420</t>
  </si>
  <si>
    <t>FX306</t>
  </si>
  <si>
    <t>7 Newbury Street</t>
  </si>
  <si>
    <t>Whitchurch</t>
  </si>
  <si>
    <t>RG28 7DW</t>
  </si>
  <si>
    <t>01256 892058</t>
  </si>
  <si>
    <t>FXH93</t>
  </si>
  <si>
    <t>Hambledon Road</t>
  </si>
  <si>
    <t>Denmead</t>
  </si>
  <si>
    <t>PO7 6NU</t>
  </si>
  <si>
    <t>02392 255937</t>
  </si>
  <si>
    <t>FXJ11</t>
  </si>
  <si>
    <t>Wessex Pharmacies</t>
  </si>
  <si>
    <t>Broad Street</t>
  </si>
  <si>
    <t>New Alresford</t>
  </si>
  <si>
    <t>SO24 9AR</t>
  </si>
  <si>
    <t>01962 732445</t>
  </si>
  <si>
    <t>FXM19</t>
  </si>
  <si>
    <t>Chapel Lane Pharmacy</t>
  </si>
  <si>
    <t>102 - 104 Chapel Lane</t>
  </si>
  <si>
    <t>GU14 9BL</t>
  </si>
  <si>
    <t>01276 33819</t>
  </si>
  <si>
    <t>FXM24</t>
  </si>
  <si>
    <t>Milford Pharmacy</t>
  </si>
  <si>
    <t>War Memorialhospital</t>
  </si>
  <si>
    <t>Sea Road</t>
  </si>
  <si>
    <t>Milford On Sea</t>
  </si>
  <si>
    <t>SO41 0PG</t>
  </si>
  <si>
    <t>01590 645555</t>
  </si>
  <si>
    <t>FXM28</t>
  </si>
  <si>
    <t>Caird Avenue</t>
  </si>
  <si>
    <t>BH25 6BP</t>
  </si>
  <si>
    <t>01172914261</t>
  </si>
  <si>
    <t>FXP22</t>
  </si>
  <si>
    <t>5a St. John's Centre</t>
  </si>
  <si>
    <t>SO30 4QU</t>
  </si>
  <si>
    <t>01489 787141</t>
  </si>
  <si>
    <t>FXR87</t>
  </si>
  <si>
    <t>Buckskin Pharmacy</t>
  </si>
  <si>
    <t>Units 1-2 Buckskin Centre</t>
  </si>
  <si>
    <t>Blackdown Close, Buckskin</t>
  </si>
  <si>
    <t>RG22 5BW</t>
  </si>
  <si>
    <t>01256 351963</t>
  </si>
  <si>
    <t>FXT32</t>
  </si>
  <si>
    <t>Silver Hill</t>
  </si>
  <si>
    <t>SO23 8AE</t>
  </si>
  <si>
    <t>01962 852701</t>
  </si>
  <si>
    <t>FXV42</t>
  </si>
  <si>
    <t>26 Warsash Road</t>
  </si>
  <si>
    <t>Warsash</t>
  </si>
  <si>
    <t>SO31 9HX</t>
  </si>
  <si>
    <t>01489 573001</t>
  </si>
  <si>
    <t>FXW69</t>
  </si>
  <si>
    <t>Brockhurst Pharmacy</t>
  </si>
  <si>
    <t>135 Brockhurst Road</t>
  </si>
  <si>
    <t>PO12 3AX</t>
  </si>
  <si>
    <t>023 92580534</t>
  </si>
  <si>
    <t>FXX17</t>
  </si>
  <si>
    <t>49 London Road</t>
  </si>
  <si>
    <t>PO7 7EX</t>
  </si>
  <si>
    <t>02392 256124</t>
  </si>
  <si>
    <t>FXY08</t>
  </si>
  <si>
    <t>20 The  Swan Centre</t>
  </si>
  <si>
    <t>SO50 5SG</t>
  </si>
  <si>
    <t>023 80612152</t>
  </si>
  <si>
    <t>FY068</t>
  </si>
  <si>
    <t>4 Lower Mead</t>
  </si>
  <si>
    <t>Hillbrow Road</t>
  </si>
  <si>
    <t>Liss</t>
  </si>
  <si>
    <t>GU33 7RL</t>
  </si>
  <si>
    <t>01730 893161</t>
  </si>
  <si>
    <t>FY357</t>
  </si>
  <si>
    <t>280b Lower Farnham Road</t>
  </si>
  <si>
    <t>GU11 3RD</t>
  </si>
  <si>
    <t>01252 333400</t>
  </si>
  <si>
    <t>FY368</t>
  </si>
  <si>
    <t>10 High Street</t>
  </si>
  <si>
    <t>GU32 3JE</t>
  </si>
  <si>
    <t>01730 263350</t>
  </si>
  <si>
    <t>FY814</t>
  </si>
  <si>
    <t>13a Commercial Road</t>
  </si>
  <si>
    <t>SO40 3BX</t>
  </si>
  <si>
    <t>023 80863922</t>
  </si>
  <si>
    <t>FYR45</t>
  </si>
  <si>
    <t>Jays Pharmacy</t>
  </si>
  <si>
    <t>2 Merriemeade Parade</t>
  </si>
  <si>
    <t>Dibden Purlieu</t>
  </si>
  <si>
    <t>SO45 4PY</t>
  </si>
  <si>
    <t>023 80843222</t>
  </si>
  <si>
    <t>FAL73</t>
  </si>
  <si>
    <t>Unit 3 Littlemoor Shopping Centre</t>
  </si>
  <si>
    <t>Littlemoor Rd</t>
  </si>
  <si>
    <t>Weymouth</t>
  </si>
  <si>
    <t>DT3 6NQ</t>
  </si>
  <si>
    <t>01305 814828</t>
  </si>
  <si>
    <t>Weymouth &amp; Portland</t>
  </si>
  <si>
    <t>FAM12</t>
  </si>
  <si>
    <t>216b  Wareham Road</t>
  </si>
  <si>
    <t>Corfe Mullen</t>
  </si>
  <si>
    <t>BH21 3LN</t>
  </si>
  <si>
    <t>01202 693289</t>
  </si>
  <si>
    <t>East Dorset</t>
  </si>
  <si>
    <t>FCJ53</t>
  </si>
  <si>
    <t>1 Market Place</t>
  </si>
  <si>
    <t>Sturminster Newton</t>
  </si>
  <si>
    <t>DT10 1AS</t>
  </si>
  <si>
    <t>01258 472426</t>
  </si>
  <si>
    <t>North Dorset</t>
  </si>
  <si>
    <t>FCM76</t>
  </si>
  <si>
    <t>Wessex Pharmacy</t>
  </si>
  <si>
    <t>Lanehouse Rocks Road</t>
  </si>
  <si>
    <t>DT4 9DJ</t>
  </si>
  <si>
    <t>01305 783287</t>
  </si>
  <si>
    <t>FCP93</t>
  </si>
  <si>
    <t>Victoria Park Pharmacy</t>
  </si>
  <si>
    <t>14 Maud Road</t>
  </si>
  <si>
    <t>Dorchester</t>
  </si>
  <si>
    <t>DT1 2LW</t>
  </si>
  <si>
    <t>01305 264012</t>
  </si>
  <si>
    <t>West Dorset</t>
  </si>
  <si>
    <t>FDA03</t>
  </si>
  <si>
    <t>12-13 Cornhill</t>
  </si>
  <si>
    <t>DT1 1BQ</t>
  </si>
  <si>
    <t>01305 259913</t>
  </si>
  <si>
    <t>FDR54</t>
  </si>
  <si>
    <t>Bretts Pharmacy</t>
  </si>
  <si>
    <t>2-3 High Street</t>
  </si>
  <si>
    <t>Ashley Heath</t>
  </si>
  <si>
    <t>BH24 2HP</t>
  </si>
  <si>
    <t>01425 470982</t>
  </si>
  <si>
    <t>FDX82</t>
  </si>
  <si>
    <t>40 Station Road</t>
  </si>
  <si>
    <t>Swanage</t>
  </si>
  <si>
    <t>BH19 1AF</t>
  </si>
  <si>
    <t>01929 422115</t>
  </si>
  <si>
    <t>Purbeck</t>
  </si>
  <si>
    <t>FE320</t>
  </si>
  <si>
    <t>Leo Supermarket,</t>
  </si>
  <si>
    <t>Kings Road West</t>
  </si>
  <si>
    <t>BH19 1ER</t>
  </si>
  <si>
    <t>01929 422538</t>
  </si>
  <si>
    <t>FF509</t>
  </si>
  <si>
    <t>81-82 St Mary Street</t>
  </si>
  <si>
    <t>DT4 8PJ</t>
  </si>
  <si>
    <t>01305 784472 or 01305 761 482 (MDS)</t>
  </si>
  <si>
    <t>FFA03</t>
  </si>
  <si>
    <t>1-3 Station Road</t>
  </si>
  <si>
    <t>BH19 1AB</t>
  </si>
  <si>
    <t>01929 422096</t>
  </si>
  <si>
    <t>FFE58</t>
  </si>
  <si>
    <t>Ferndown Pharmacy</t>
  </si>
  <si>
    <t>487 Ringwood Road</t>
  </si>
  <si>
    <t>Ferndown</t>
  </si>
  <si>
    <t>BH22 9AG</t>
  </si>
  <si>
    <t>01202 892666</t>
  </si>
  <si>
    <t>FFW83</t>
  </si>
  <si>
    <t>Beaminster Pharmacy</t>
  </si>
  <si>
    <t>20 Hogshill Street</t>
  </si>
  <si>
    <t>Beaminster</t>
  </si>
  <si>
    <t>DT8 3AA</t>
  </si>
  <si>
    <t>01308 862288</t>
  </si>
  <si>
    <t>FFX06</t>
  </si>
  <si>
    <t>1 Frederick Treves House</t>
  </si>
  <si>
    <t>St Johns Way</t>
  </si>
  <si>
    <t>DT1 2FD</t>
  </si>
  <si>
    <t>01305 213475</t>
  </si>
  <si>
    <t>FGD26</t>
  </si>
  <si>
    <t>27 Buxton Road</t>
  </si>
  <si>
    <t>DT4 9PQ</t>
  </si>
  <si>
    <t>01305 787568</t>
  </si>
  <si>
    <t>FGD30</t>
  </si>
  <si>
    <t>Somerford Pharmacy</t>
  </si>
  <si>
    <t>186 Somerford Road</t>
  </si>
  <si>
    <t>Christchurch</t>
  </si>
  <si>
    <t>BH23 3QG</t>
  </si>
  <si>
    <t>01202 482197</t>
  </si>
  <si>
    <t>FGD38</t>
  </si>
  <si>
    <t>4 North Street</t>
  </si>
  <si>
    <t>Wareham</t>
  </si>
  <si>
    <t>BH20 4AF</t>
  </si>
  <si>
    <t>01929 552737</t>
  </si>
  <si>
    <t>FGD60</t>
  </si>
  <si>
    <t>173a Abbotsbury Road</t>
  </si>
  <si>
    <t>DT4 0LX</t>
  </si>
  <si>
    <t>01305 786787</t>
  </si>
  <si>
    <t>FGJ07</t>
  </si>
  <si>
    <t>Sandford Pharmacy</t>
  </si>
  <si>
    <t>19 St Helen's Road</t>
  </si>
  <si>
    <t>BH20 7AX</t>
  </si>
  <si>
    <t>01929 551164</t>
  </si>
  <si>
    <t>FGM21</t>
  </si>
  <si>
    <t>123 Radipole Lane</t>
  </si>
  <si>
    <t>Southill</t>
  </si>
  <si>
    <t>DT4 9SS</t>
  </si>
  <si>
    <t>01305 780299</t>
  </si>
  <si>
    <t>FHC47</t>
  </si>
  <si>
    <t>23 Saxon Square</t>
  </si>
  <si>
    <t>BH23 1QB</t>
  </si>
  <si>
    <t>01202 483034</t>
  </si>
  <si>
    <t>10:00-13:00                            14:00-16:00</t>
  </si>
  <si>
    <t>FHC80</t>
  </si>
  <si>
    <t>Peacemarsh Pharmacy</t>
  </si>
  <si>
    <t>Middlefield House</t>
  </si>
  <si>
    <t>Marlott Road</t>
  </si>
  <si>
    <t>Gillingham</t>
  </si>
  <si>
    <t>SP8 4FA</t>
  </si>
  <si>
    <t>01747 825481</t>
  </si>
  <si>
    <t>FHC86</t>
  </si>
  <si>
    <t>Asda Instore Pharmacy</t>
  </si>
  <si>
    <t>Newstead Road</t>
  </si>
  <si>
    <t>DT4 8JQ</t>
  </si>
  <si>
    <t>01305 207010</t>
  </si>
  <si>
    <t>FHE81</t>
  </si>
  <si>
    <t>136 Purewell</t>
  </si>
  <si>
    <t>BH23 1EU</t>
  </si>
  <si>
    <t>01202 484840</t>
  </si>
  <si>
    <t>FHL51</t>
  </si>
  <si>
    <t>1 Lyndhurst Road</t>
  </si>
  <si>
    <t>BH23 4RY</t>
  </si>
  <si>
    <t>01425 279924</t>
  </si>
  <si>
    <t>FHV40</t>
  </si>
  <si>
    <t>Hawkesdene Lane</t>
  </si>
  <si>
    <t>Shaftesbury</t>
  </si>
  <si>
    <t>SP7 8DH</t>
  </si>
  <si>
    <t>01747 852086</t>
  </si>
  <si>
    <t>FJV68</t>
  </si>
  <si>
    <t>24 Crescent Street</t>
  </si>
  <si>
    <t>DT4 7BX</t>
  </si>
  <si>
    <t>01305 781500</t>
  </si>
  <si>
    <t>FK141</t>
  </si>
  <si>
    <t>24 East Street</t>
  </si>
  <si>
    <t>Bridport</t>
  </si>
  <si>
    <t>DT6 3LF</t>
  </si>
  <si>
    <t>01308 422100</t>
  </si>
  <si>
    <t>FKA59</t>
  </si>
  <si>
    <t>Highcliffe Pharmacy</t>
  </si>
  <si>
    <t>344-346 Lymington Road</t>
  </si>
  <si>
    <t>Highcliffe</t>
  </si>
  <si>
    <t>BH23 5EY</t>
  </si>
  <si>
    <t>01425 274291</t>
  </si>
  <si>
    <t>FKN07</t>
  </si>
  <si>
    <t>10-14 Salisbury Street</t>
  </si>
  <si>
    <t>Blandford</t>
  </si>
  <si>
    <t>DT11 7AR</t>
  </si>
  <si>
    <t>01258 452824</t>
  </si>
  <si>
    <t>FL223</t>
  </si>
  <si>
    <t>The  Pharmacy</t>
  </si>
  <si>
    <t>83 Cheap Street</t>
  </si>
  <si>
    <t>Sherborne</t>
  </si>
  <si>
    <t>DT9 3BA</t>
  </si>
  <si>
    <t>01935 812060</t>
  </si>
  <si>
    <t>FL781</t>
  </si>
  <si>
    <t>Moors Pharmacy</t>
  </si>
  <si>
    <t>Unit 6, 175 Station Road</t>
  </si>
  <si>
    <t>West Moors</t>
  </si>
  <si>
    <t>BH22 0HX</t>
  </si>
  <si>
    <t>01202 873112</t>
  </si>
  <si>
    <t>FLX51</t>
  </si>
  <si>
    <t>Colehill Pharmacy</t>
  </si>
  <si>
    <t>42 Middlehill Road</t>
  </si>
  <si>
    <t>BH21 2SE</t>
  </si>
  <si>
    <t>01202 888001</t>
  </si>
  <si>
    <t>FM227</t>
  </si>
  <si>
    <t>Instachem Ltd (Mail order / Internet)</t>
  </si>
  <si>
    <t>Unit 55 Azura Close</t>
  </si>
  <si>
    <t>Woolsbridge Industrial Estate</t>
  </si>
  <si>
    <t>Three Legged Cross</t>
  </si>
  <si>
    <t>BH21 6SZ</t>
  </si>
  <si>
    <t>01202 814399</t>
  </si>
  <si>
    <t>FM887</t>
  </si>
  <si>
    <t>35 Penny's Walk</t>
  </si>
  <si>
    <t>BH22 9TH</t>
  </si>
  <si>
    <t>01202371506</t>
  </si>
  <si>
    <t>FMA93</t>
  </si>
  <si>
    <t>Tricketts Cross</t>
  </si>
  <si>
    <t>BH22 9AL</t>
  </si>
  <si>
    <t>01202 871841</t>
  </si>
  <si>
    <t>FMG47</t>
  </si>
  <si>
    <t>Weymouth Ave</t>
  </si>
  <si>
    <t>DT1 2RY</t>
  </si>
  <si>
    <t>01305401500</t>
  </si>
  <si>
    <t>FMK10</t>
  </si>
  <si>
    <t>244 Dorchester Road</t>
  </si>
  <si>
    <t>DT3 5AX</t>
  </si>
  <si>
    <t>01305 786361</t>
  </si>
  <si>
    <t>FMM45</t>
  </si>
  <si>
    <t>22 Gloucester Street</t>
  </si>
  <si>
    <t>DT4 7AW</t>
  </si>
  <si>
    <t>01305 785484</t>
  </si>
  <si>
    <t>FMT96</t>
  </si>
  <si>
    <t>54 - 56 Fortuneswell</t>
  </si>
  <si>
    <t>Portland</t>
  </si>
  <si>
    <t>DT5 1LZ</t>
  </si>
  <si>
    <t>01305 820409</t>
  </si>
  <si>
    <t>FN247</t>
  </si>
  <si>
    <t>17 South Street</t>
  </si>
  <si>
    <t>DT1 1BS</t>
  </si>
  <si>
    <t>01305 264101</t>
  </si>
  <si>
    <t>FN499</t>
  </si>
  <si>
    <t>Lytchett Pharmacy</t>
  </si>
  <si>
    <t>16 High Street</t>
  </si>
  <si>
    <t>Lytchett Matravers</t>
  </si>
  <si>
    <t>BH16 6BG</t>
  </si>
  <si>
    <t>01202 631815</t>
  </si>
  <si>
    <t>FNC83</t>
  </si>
  <si>
    <t>Highcliffe Medical Centre Pharmacy</t>
  </si>
  <si>
    <t>Heila House, Highcliffe Medical Centre,</t>
  </si>
  <si>
    <t>248 Lymington Road</t>
  </si>
  <si>
    <t>BH23 5ET</t>
  </si>
  <si>
    <t>01425 272778</t>
  </si>
  <si>
    <t>FND53</t>
  </si>
  <si>
    <t>45 East Street</t>
  </si>
  <si>
    <t>DT11 7DX</t>
  </si>
  <si>
    <t>01258 452619</t>
  </si>
  <si>
    <t>FP298</t>
  </si>
  <si>
    <t>94 Mudeford</t>
  </si>
  <si>
    <t>BH23 4AS</t>
  </si>
  <si>
    <t>01425 272798</t>
  </si>
  <si>
    <t>FPA91</t>
  </si>
  <si>
    <t>77 Cheap Street</t>
  </si>
  <si>
    <t>01935 812035</t>
  </si>
  <si>
    <t>FPC33</t>
  </si>
  <si>
    <t>33 High Street</t>
  </si>
  <si>
    <t>SP7 8JE</t>
  </si>
  <si>
    <t>01747 852471</t>
  </si>
  <si>
    <t>FPE70</t>
  </si>
  <si>
    <t>Parley Cross Pharmacy</t>
  </si>
  <si>
    <t>143 New  Road</t>
  </si>
  <si>
    <t>West Parley</t>
  </si>
  <si>
    <t>BH22 8EB</t>
  </si>
  <si>
    <t>01202 573191</t>
  </si>
  <si>
    <t>FPR39</t>
  </si>
  <si>
    <t>Uplyme Road</t>
  </si>
  <si>
    <t>Lyme Regis</t>
  </si>
  <si>
    <t>DT7 3LS</t>
  </si>
  <si>
    <t>01297 442981</t>
  </si>
  <si>
    <t>FPT55</t>
  </si>
  <si>
    <t>Chiltern Drive</t>
  </si>
  <si>
    <t>Verwood</t>
  </si>
  <si>
    <t>BH31 6UQ</t>
  </si>
  <si>
    <t>01202 826555</t>
  </si>
  <si>
    <t>FPX94</t>
  </si>
  <si>
    <t>Ferndown Medical Centre</t>
  </si>
  <si>
    <t>St Mary's Road</t>
  </si>
  <si>
    <t>BH22 9HB</t>
  </si>
  <si>
    <t>01202 874460</t>
  </si>
  <si>
    <t>FQA35</t>
  </si>
  <si>
    <t>Dorchester Road</t>
  </si>
  <si>
    <t>Wool</t>
  </si>
  <si>
    <t>BH20 6EJ</t>
  </si>
  <si>
    <t>01929 462293</t>
  </si>
  <si>
    <t>FQD14</t>
  </si>
  <si>
    <t>Burton Green Medical Centre</t>
  </si>
  <si>
    <t>123 Salisbury Road</t>
  </si>
  <si>
    <t>Burton</t>
  </si>
  <si>
    <t>BH23 7JN</t>
  </si>
  <si>
    <t>01202 477771</t>
  </si>
  <si>
    <t>FQF92</t>
  </si>
  <si>
    <t>2 Easton Square</t>
  </si>
  <si>
    <t>DT5 1BX</t>
  </si>
  <si>
    <t>01305 820230</t>
  </si>
  <si>
    <t>FQK43</t>
  </si>
  <si>
    <t>29 Cheap Street</t>
  </si>
  <si>
    <t>01935 812345</t>
  </si>
  <si>
    <t>FQN44</t>
  </si>
  <si>
    <t>Unit 2, 1 Dorchester Road</t>
  </si>
  <si>
    <t>Upton</t>
  </si>
  <si>
    <t>BH16 5NJ</t>
  </si>
  <si>
    <t>01202 622239</t>
  </si>
  <si>
    <t>FQP89</t>
  </si>
  <si>
    <t>The Quarterjack Surgery</t>
  </si>
  <si>
    <t>BH21 1AP</t>
  </si>
  <si>
    <t>01202 848226</t>
  </si>
  <si>
    <t>FQW31</t>
  </si>
  <si>
    <t>Bridport Medical Centre</t>
  </si>
  <si>
    <t>West Allington</t>
  </si>
  <si>
    <t>DT6 5BN</t>
  </si>
  <si>
    <t>01308 424350</t>
  </si>
  <si>
    <t>FR035</t>
  </si>
  <si>
    <t>The Grove Pharmacy</t>
  </si>
  <si>
    <t>Fairmile Road</t>
  </si>
  <si>
    <t>BH23 2FQ</t>
  </si>
  <si>
    <t>01202 484310</t>
  </si>
  <si>
    <t>FRL80</t>
  </si>
  <si>
    <t>66 High Street</t>
  </si>
  <si>
    <t>Sturminster Marshall</t>
  </si>
  <si>
    <t>BH21 4AY</t>
  </si>
  <si>
    <t>01258 857657</t>
  </si>
  <si>
    <t>FRP28</t>
  </si>
  <si>
    <t>Marnhull Pharmacy</t>
  </si>
  <si>
    <t>Church Hill</t>
  </si>
  <si>
    <t>Marnhull</t>
  </si>
  <si>
    <t>DT10 1PU</t>
  </si>
  <si>
    <t>01258 820352</t>
  </si>
  <si>
    <t>FTE44</t>
  </si>
  <si>
    <t>Dudley Taylor Pharmacies Ltd</t>
  </si>
  <si>
    <t>The High Street</t>
  </si>
  <si>
    <t>SP8 4AG</t>
  </si>
  <si>
    <t>01747 822427</t>
  </si>
  <si>
    <t>FTG67</t>
  </si>
  <si>
    <t>Verwood Pharmacy</t>
  </si>
  <si>
    <t>Lake Road Surgery</t>
  </si>
  <si>
    <t>Lake Road</t>
  </si>
  <si>
    <t>BH31 6EH</t>
  </si>
  <si>
    <t>01202 828499</t>
  </si>
  <si>
    <t>FTT38</t>
  </si>
  <si>
    <t>Touts Pharmacy</t>
  </si>
  <si>
    <t>5 Weymouth Avenue</t>
  </si>
  <si>
    <t>Unit 1, Brewery Square</t>
  </si>
  <si>
    <t>DT1 1QR</t>
  </si>
  <si>
    <t>01305 264193</t>
  </si>
  <si>
    <t>FTY01</t>
  </si>
  <si>
    <t>45 Broad Street</t>
  </si>
  <si>
    <t>DT7 3QF</t>
  </si>
  <si>
    <t>01297 442026</t>
  </si>
  <si>
    <t>FV575</t>
  </si>
  <si>
    <t>23 Station Road</t>
  </si>
  <si>
    <t>BH31 7PY</t>
  </si>
  <si>
    <t>01202 822364</t>
  </si>
  <si>
    <t>FV785</t>
  </si>
  <si>
    <t>2a Twynham Avenue</t>
  </si>
  <si>
    <t>BH23 1QU</t>
  </si>
  <si>
    <t>01202 486276</t>
  </si>
  <si>
    <t>FV817</t>
  </si>
  <si>
    <t>Unit 7, The Peel Centre</t>
  </si>
  <si>
    <t>Sherborne Road</t>
  </si>
  <si>
    <t>Yeovil</t>
  </si>
  <si>
    <t>Somerset</t>
  </si>
  <si>
    <t>BA21 5BT</t>
  </si>
  <si>
    <t>01935 434621</t>
  </si>
  <si>
    <t>08:00-23:59</t>
  </si>
  <si>
    <t>FVL64</t>
  </si>
  <si>
    <t>3 Salisbury Street</t>
  </si>
  <si>
    <t>DT11 7AU</t>
  </si>
  <si>
    <t>01258 453108</t>
  </si>
  <si>
    <t>FVN62</t>
  </si>
  <si>
    <t>107 Portland Road</t>
  </si>
  <si>
    <t>Wyke Regis</t>
  </si>
  <si>
    <t>DT4 9BG</t>
  </si>
  <si>
    <t>01305 786071</t>
  </si>
  <si>
    <t>FVQ27</t>
  </si>
  <si>
    <t>26 Abbotsbury Road</t>
  </si>
  <si>
    <t>DT4 0AE</t>
  </si>
  <si>
    <t>01305 785754</t>
  </si>
  <si>
    <t>FVR30</t>
  </si>
  <si>
    <t>The Walford Mill Pharmacy</t>
  </si>
  <si>
    <t>Knobcrook Road</t>
  </si>
  <si>
    <t>BH21 1NL</t>
  </si>
  <si>
    <t>01202 840048</t>
  </si>
  <si>
    <t>FWE52</t>
  </si>
  <si>
    <t>The Stalbridge Pharmacy</t>
  </si>
  <si>
    <t>Stalbridge</t>
  </si>
  <si>
    <t>DT10 2LL</t>
  </si>
  <si>
    <t>01963 362246</t>
  </si>
  <si>
    <t>FWL38</t>
  </si>
  <si>
    <t>The Surgery Pharmacy</t>
  </si>
  <si>
    <t>Gillingham Medical Centre</t>
  </si>
  <si>
    <t>SP8 4XS</t>
  </si>
  <si>
    <t>01747 826709</t>
  </si>
  <si>
    <t>FWV11</t>
  </si>
  <si>
    <t>11-13 South Street</t>
  </si>
  <si>
    <t>BH20 4LR</t>
  </si>
  <si>
    <t>01929 552384</t>
  </si>
  <si>
    <t>FWV19</t>
  </si>
  <si>
    <t>7 Littlemoor Road,</t>
  </si>
  <si>
    <t>Preston</t>
  </si>
  <si>
    <t>DT3 6LD</t>
  </si>
  <si>
    <t>01305 833379</t>
  </si>
  <si>
    <t>FX758</t>
  </si>
  <si>
    <t>16 East Street</t>
  </si>
  <si>
    <t>Chickerell</t>
  </si>
  <si>
    <t>DT3 4DT</t>
  </si>
  <si>
    <t>01305 779054</t>
  </si>
  <si>
    <t>FXF11</t>
  </si>
  <si>
    <t>14 Avenue Road</t>
  </si>
  <si>
    <t>DT4 7JJ</t>
  </si>
  <si>
    <t>01305 784661</t>
  </si>
  <si>
    <t>FXH34</t>
  </si>
  <si>
    <t>3-5 West Street</t>
  </si>
  <si>
    <t>DT6 3QJ</t>
  </si>
  <si>
    <t>01308 422475</t>
  </si>
  <si>
    <t>FYM76</t>
  </si>
  <si>
    <t>Charmouth Pharmacy</t>
  </si>
  <si>
    <t>The Street</t>
  </si>
  <si>
    <t>Charmouth</t>
  </si>
  <si>
    <t>DT6 6PX</t>
  </si>
  <si>
    <t>01297 560261</t>
  </si>
  <si>
    <t>FA316</t>
  </si>
  <si>
    <t>Spiralstone Pharmacy</t>
  </si>
  <si>
    <t>122, Brinton Road</t>
  </si>
  <si>
    <t>SO14 0DB</t>
  </si>
  <si>
    <t>02380 631472</t>
  </si>
  <si>
    <t>FA391</t>
  </si>
  <si>
    <t>233 Portswood Road</t>
  </si>
  <si>
    <t>Portswood</t>
  </si>
  <si>
    <t>SO17 2NF</t>
  </si>
  <si>
    <t>023 80554217</t>
  </si>
  <si>
    <t>FA585</t>
  </si>
  <si>
    <t>Bassett Pharmacy</t>
  </si>
  <si>
    <t>19 Burgess Road</t>
  </si>
  <si>
    <t>Bassett</t>
  </si>
  <si>
    <t>SO16 7AP</t>
  </si>
  <si>
    <t>023 80790654</t>
  </si>
  <si>
    <t>FA824</t>
  </si>
  <si>
    <t>9 Victoria Road</t>
  </si>
  <si>
    <t>Woolston</t>
  </si>
  <si>
    <t>SO19 9DY</t>
  </si>
  <si>
    <t>023 80448394</t>
  </si>
  <si>
    <t>FA919</t>
  </si>
  <si>
    <t>15 - 17 Victoria Road</t>
  </si>
  <si>
    <t>023 80447100</t>
  </si>
  <si>
    <t>FDC03</t>
  </si>
  <si>
    <t xml:space="preserve">Sangha Pharmacy </t>
  </si>
  <si>
    <t>48 Thornhill Park Road</t>
  </si>
  <si>
    <t>Thornhill Park</t>
  </si>
  <si>
    <t>SO18 5TQ</t>
  </si>
  <si>
    <t>023 80462333</t>
  </si>
  <si>
    <t>FDF44</t>
  </si>
  <si>
    <t>2 Shirley Shopping Precinct</t>
  </si>
  <si>
    <t>Shirley High Street</t>
  </si>
  <si>
    <t>SO15 5LL</t>
  </si>
  <si>
    <t>023 80775300</t>
  </si>
  <si>
    <t>FEK34</t>
  </si>
  <si>
    <t>Bassil Chemist</t>
  </si>
  <si>
    <t>55a Bedford Place</t>
  </si>
  <si>
    <t>SO15 2DT</t>
  </si>
  <si>
    <t>023 80322458</t>
  </si>
  <si>
    <t>FEV03</t>
  </si>
  <si>
    <t>Unit 3</t>
  </si>
  <si>
    <t>West Quay Retail Park</t>
  </si>
  <si>
    <t>SO15 1BA</t>
  </si>
  <si>
    <t>023 80335622</t>
  </si>
  <si>
    <t>08:00-00:00</t>
  </si>
  <si>
    <t>0:00-000:00</t>
  </si>
  <si>
    <t>FEV14</t>
  </si>
  <si>
    <t>9 St. James Road</t>
  </si>
  <si>
    <t>Shirley</t>
  </si>
  <si>
    <t>SO15 5FB</t>
  </si>
  <si>
    <t>023 80780440</t>
  </si>
  <si>
    <t>FEY52</t>
  </si>
  <si>
    <t>Unit 4, 12 West End Road</t>
  </si>
  <si>
    <t>Bitterne</t>
  </si>
  <si>
    <t>SO18 6TG</t>
  </si>
  <si>
    <t>023 80449352</t>
  </si>
  <si>
    <t>FF129</t>
  </si>
  <si>
    <t>10a Dean Road</t>
  </si>
  <si>
    <t>SO18 6AP</t>
  </si>
  <si>
    <t>023 80685464</t>
  </si>
  <si>
    <t>FF708</t>
  </si>
  <si>
    <t>19 - 29 Above Bar Street</t>
  </si>
  <si>
    <t>SO14 7DX</t>
  </si>
  <si>
    <t>023 80333983</t>
  </si>
  <si>
    <t>08:00-19:00</t>
  </si>
  <si>
    <t>FFC01</t>
  </si>
  <si>
    <t>2 The Broadway</t>
  </si>
  <si>
    <t>Midanbury</t>
  </si>
  <si>
    <t>SO18 4QD</t>
  </si>
  <si>
    <t>023 80555794</t>
  </si>
  <si>
    <t>FFX37</t>
  </si>
  <si>
    <t>16 - 17 Lordshill District Centre</t>
  </si>
  <si>
    <t>Lordshill</t>
  </si>
  <si>
    <t>SO16 8HY</t>
  </si>
  <si>
    <t>023 80737161</t>
  </si>
  <si>
    <t>FG654</t>
  </si>
  <si>
    <t>18 Commercial Street</t>
  </si>
  <si>
    <t>SO18 6LW</t>
  </si>
  <si>
    <t>023 80440593</t>
  </si>
  <si>
    <t>FHG20</t>
  </si>
  <si>
    <t>9 - 11 High Street</t>
  </si>
  <si>
    <t>SO15 3NJ</t>
  </si>
  <si>
    <t>023 80772181</t>
  </si>
  <si>
    <t>FHR05</t>
  </si>
  <si>
    <t>66b Portsmouth Road</t>
  </si>
  <si>
    <t>SO19 9AL</t>
  </si>
  <si>
    <t>023 80438155</t>
  </si>
  <si>
    <t>FJ823</t>
  </si>
  <si>
    <t>Highfield Pharmacy</t>
  </si>
  <si>
    <t>29 University Road</t>
  </si>
  <si>
    <t>SO17 1TL</t>
  </si>
  <si>
    <t>02380 582482</t>
  </si>
  <si>
    <t>FJE03</t>
  </si>
  <si>
    <t>49 Portsmouth Road</t>
  </si>
  <si>
    <t>SO19 9BD</t>
  </si>
  <si>
    <t>023 80906090</t>
  </si>
  <si>
    <t>FK769</t>
  </si>
  <si>
    <t>The Weston Healthy Living Centre</t>
  </si>
  <si>
    <t>Weston Lane</t>
  </si>
  <si>
    <t>SO19 9GH</t>
  </si>
  <si>
    <t>023 80447700</t>
  </si>
  <si>
    <t>FKC17</t>
  </si>
  <si>
    <t>Bitterne Pharmacy</t>
  </si>
  <si>
    <t>62a, West End Road</t>
  </si>
  <si>
    <t xml:space="preserve">023 8043 4849 </t>
  </si>
  <si>
    <t>FL465</t>
  </si>
  <si>
    <t>Tesco Superstore, Tebourba Way</t>
  </si>
  <si>
    <t>Millbrook</t>
  </si>
  <si>
    <t>SO16 4QE</t>
  </si>
  <si>
    <t>0345 6779626</t>
  </si>
  <si>
    <t>FM090</t>
  </si>
  <si>
    <t>One Stop Store, 398 Coxford Road</t>
  </si>
  <si>
    <t>Lordswood</t>
  </si>
  <si>
    <t>SO16 5LL</t>
  </si>
  <si>
    <t>023 80780115</t>
  </si>
  <si>
    <t>FMN78</t>
  </si>
  <si>
    <t>401 - 403 Bitterne Road</t>
  </si>
  <si>
    <t>SO18 5RR</t>
  </si>
  <si>
    <t>023 80441842</t>
  </si>
  <si>
    <t>FMP21</t>
  </si>
  <si>
    <t>Millbrook Pharmacy</t>
  </si>
  <si>
    <t>168 Windermere Avenue</t>
  </si>
  <si>
    <t>SO16 9GA</t>
  </si>
  <si>
    <t>02380 774786</t>
  </si>
  <si>
    <t>FN377</t>
  </si>
  <si>
    <t>Regents Park Pharmacy</t>
  </si>
  <si>
    <t>61 Regents Park Road</t>
  </si>
  <si>
    <t>SO15 8PF</t>
  </si>
  <si>
    <t>023 80771286</t>
  </si>
  <si>
    <t>FP180</t>
  </si>
  <si>
    <t>93 Gordon Avenue</t>
  </si>
  <si>
    <t>SO14 6WB</t>
  </si>
  <si>
    <t>023 80581422</t>
  </si>
  <si>
    <t>FPN64</t>
  </si>
  <si>
    <t>357a Burgess Road</t>
  </si>
  <si>
    <t>SO16 3BD</t>
  </si>
  <si>
    <t>023 80679991</t>
  </si>
  <si>
    <t>FQ218</t>
  </si>
  <si>
    <t>326 Hinkler Road</t>
  </si>
  <si>
    <t>Thornhill</t>
  </si>
  <si>
    <t>SO19 6DF</t>
  </si>
  <si>
    <t>023 80448708</t>
  </si>
  <si>
    <t>FQ771</t>
  </si>
  <si>
    <t>195 Portswood Road</t>
  </si>
  <si>
    <t>023 80553573</t>
  </si>
  <si>
    <t>FRM48</t>
  </si>
  <si>
    <t>Bitterne Park Medical Centre</t>
  </si>
  <si>
    <t>Thorold Road, Bitterne Park</t>
  </si>
  <si>
    <t>SO18 1JB</t>
  </si>
  <si>
    <t>023 80322338</t>
  </si>
  <si>
    <t>FRV83</t>
  </si>
  <si>
    <t>Portland Terrace</t>
  </si>
  <si>
    <t>SO14 7EG</t>
  </si>
  <si>
    <t>02380 229997</t>
  </si>
  <si>
    <t>FTD10</t>
  </si>
  <si>
    <t>99 Rownhams Road</t>
  </si>
  <si>
    <t>Maybush</t>
  </si>
  <si>
    <t>SO16 5EB</t>
  </si>
  <si>
    <t>023 80771211</t>
  </si>
  <si>
    <t>FVE30</t>
  </si>
  <si>
    <t>202 Shirley Road</t>
  </si>
  <si>
    <t>SO15 3FL</t>
  </si>
  <si>
    <t>023 80225387</t>
  </si>
  <si>
    <t>FVV05</t>
  </si>
  <si>
    <t>S K Roy Dispensing Chemists</t>
  </si>
  <si>
    <t>44 - 45 St Marys Road</t>
  </si>
  <si>
    <t>St Mary's</t>
  </si>
  <si>
    <t>SO14 0BG</t>
  </si>
  <si>
    <t>023 80399907</t>
  </si>
  <si>
    <t>FWE28</t>
  </si>
  <si>
    <t>Chessell Practice, Sullivan Road</t>
  </si>
  <si>
    <t>Sholing</t>
  </si>
  <si>
    <t>SO19 0HS</t>
  </si>
  <si>
    <t>023 80449761</t>
  </si>
  <si>
    <t>FWE94</t>
  </si>
  <si>
    <t>Adelaide Pharmacy</t>
  </si>
  <si>
    <t>The Adelaide Health Centre</t>
  </si>
  <si>
    <t>Western Community Hospital, William Macleod Way</t>
  </si>
  <si>
    <t>SO16 4XE</t>
  </si>
  <si>
    <t>02380 777502</t>
  </si>
  <si>
    <t>FXF80</t>
  </si>
  <si>
    <t>76 St Mary Street</t>
  </si>
  <si>
    <t>SO14 1NY</t>
  </si>
  <si>
    <t>023 80225199</t>
  </si>
  <si>
    <t>FXL28</t>
  </si>
  <si>
    <t>Health Centre, Southampton City Gateway</t>
  </si>
  <si>
    <t>Parkville Road, Swaythling</t>
  </si>
  <si>
    <t>SO16 2JA</t>
  </si>
  <si>
    <t>023 80554299</t>
  </si>
  <si>
    <t>FXX18</t>
  </si>
  <si>
    <t>Telephone House Pharmacy</t>
  </si>
  <si>
    <t>Telephone House</t>
  </si>
  <si>
    <t>71 High Street</t>
  </si>
  <si>
    <t>SO14 2NW</t>
  </si>
  <si>
    <t>02380 839200</t>
  </si>
  <si>
    <t>FY835</t>
  </si>
  <si>
    <t>17 Grove Road</t>
  </si>
  <si>
    <t>SO15 3HH</t>
  </si>
  <si>
    <t>023 80789626</t>
  </si>
  <si>
    <t>10:00-18:00</t>
  </si>
  <si>
    <t>09:00-19:00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</si>
</sst>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0" borderId="0" xfId="0" applyFont="1"/>
    <xf numFmtId="0" fontId="1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15" fontId="4" fillId="3" borderId="4" xfId="0" applyNumberFormat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15" fontId="4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7" fillId="0" borderId="8" xfId="2" applyFont="1" applyFill="1" applyBorder="1" applyAlignment="1">
      <alignment wrapText="1"/>
    </xf>
    <xf numFmtId="0" fontId="7" fillId="0" borderId="9" xfId="2" applyFont="1" applyFill="1" applyBorder="1" applyAlignment="1">
      <alignment wrapText="1"/>
    </xf>
    <xf numFmtId="0" fontId="7" fillId="0" borderId="10" xfId="2" applyFont="1" applyFill="1" applyBorder="1" applyAlignment="1">
      <alignment wrapText="1"/>
    </xf>
    <xf numFmtId="164" fontId="8" fillId="4" borderId="7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8" fillId="5" borderId="7" xfId="1" applyNumberFormat="1" applyFont="1" applyFill="1" applyBorder="1" applyAlignment="1">
      <alignment horizontal="center" vertical="center" wrapText="1"/>
    </xf>
    <xf numFmtId="164" fontId="8" fillId="5" borderId="1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6" borderId="0" xfId="0" applyFill="1"/>
    <xf numFmtId="15" fontId="4" fillId="3" borderId="4" xfId="0" applyNumberFormat="1" applyFont="1" applyFill="1" applyBorder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7" fillId="0" borderId="8" xfId="2" applyFont="1" applyFill="1" applyBorder="1" applyAlignment="1">
      <alignment vertical="center" wrapText="1"/>
    </xf>
    <xf numFmtId="0" fontId="7" fillId="0" borderId="9" xfId="2" applyFont="1" applyFill="1" applyBorder="1" applyAlignment="1">
      <alignment vertical="center" wrapText="1"/>
    </xf>
    <xf numFmtId="0" fontId="7" fillId="0" borderId="10" xfId="2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7" borderId="0" xfId="0" applyFill="1"/>
    <xf numFmtId="0" fontId="0" fillId="0" borderId="12" xfId="0" applyFill="1" applyBorder="1" applyAlignment="1">
      <alignment vertical="center"/>
    </xf>
    <xf numFmtId="0" fontId="7" fillId="0" borderId="13" xfId="2" applyFont="1" applyFill="1" applyBorder="1" applyAlignment="1">
      <alignment vertical="center" wrapText="1"/>
    </xf>
    <xf numFmtId="0" fontId="7" fillId="0" borderId="14" xfId="2" applyFont="1" applyFill="1" applyBorder="1" applyAlignment="1">
      <alignment vertical="center" wrapText="1"/>
    </xf>
    <xf numFmtId="0" fontId="7" fillId="0" borderId="15" xfId="2" applyFont="1" applyFill="1" applyBorder="1" applyAlignment="1">
      <alignment vertical="center" wrapText="1"/>
    </xf>
    <xf numFmtId="0" fontId="10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8" fillId="4" borderId="11" xfId="1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7" fillId="0" borderId="8" xfId="2" applyFont="1" applyFill="1" applyBorder="1" applyAlignment="1">
      <alignment horizontal="left" vertical="center" wrapText="1"/>
    </xf>
    <xf numFmtId="0" fontId="7" fillId="0" borderId="9" xfId="2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left" vertical="center" wrapText="1"/>
    </xf>
    <xf numFmtId="0" fontId="7" fillId="11" borderId="8" xfId="2" applyFont="1" applyFill="1" applyBorder="1" applyAlignment="1">
      <alignment wrapText="1"/>
    </xf>
    <xf numFmtId="15" fontId="4" fillId="3" borderId="16" xfId="0" applyNumberFormat="1" applyFont="1" applyFill="1" applyBorder="1" applyAlignment="1">
      <alignment horizontal="center" vertical="center" wrapText="1"/>
    </xf>
    <xf numFmtId="15" fontId="4" fillId="3" borderId="17" xfId="0" applyNumberFormat="1" applyFont="1" applyFill="1" applyBorder="1" applyAlignment="1">
      <alignment horizontal="center" vertical="center" wrapText="1"/>
    </xf>
    <xf numFmtId="15" fontId="4" fillId="3" borderId="18" xfId="0" applyNumberFormat="1" applyFont="1" applyFill="1" applyBorder="1" applyAlignment="1">
      <alignment horizontal="center" vertical="center" wrapText="1"/>
    </xf>
    <xf numFmtId="164" fontId="8" fillId="4" borderId="19" xfId="1" applyNumberFormat="1" applyFont="1" applyFill="1" applyBorder="1" applyAlignment="1">
      <alignment horizontal="center" vertical="center" wrapText="1"/>
    </xf>
    <xf numFmtId="164" fontId="8" fillId="5" borderId="19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_All_1" xfId="2" xr:uid="{9188DCA0-8D75-4073-9AD2-2CC80E8E1445}"/>
    <cellStyle name="Normal_Sheet1" xfId="1" xr:uid="{C370D86E-3B1F-40DE-BFB7-E5A96851BB38}"/>
  </cellStyles>
  <dxfs count="651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3626-10EC-46CF-990C-5C8A364C18FA}">
  <sheetPr>
    <tabColor theme="6" tint="0.59999389629810485"/>
    <pageSetUpPr fitToPage="1"/>
  </sheetPr>
  <dimension ref="A1:R73"/>
  <sheetViews>
    <sheetView tabSelected="1" workbookViewId="0">
      <pane xSplit="1" ySplit="3" topLeftCell="B4" activePane="bottomRight" state="frozen"/>
      <selection activeCell="H369" sqref="H369"/>
      <selection pane="topRight" activeCell="H369" sqref="H369"/>
      <selection pane="bottomLeft" activeCell="H369" sqref="H369"/>
      <selection pane="bottomRight" activeCell="C8" sqref="C8"/>
    </sheetView>
  </sheetViews>
  <sheetFormatPr defaultColWidth="9.140625" defaultRowHeight="35.1" customHeight="1" x14ac:dyDescent="0.2"/>
  <cols>
    <col min="1" max="1" width="7.5703125" style="22" customWidth="1"/>
    <col min="2" max="2" width="17.85546875" style="22" customWidth="1"/>
    <col min="3" max="3" width="24.140625" style="22" customWidth="1"/>
    <col min="4" max="4" width="14.7109375" style="22" customWidth="1"/>
    <col min="5" max="5" width="15.42578125" style="22" customWidth="1"/>
    <col min="6" max="6" width="13.42578125" style="22" customWidth="1"/>
    <col min="7" max="7" width="13" style="22" customWidth="1"/>
    <col min="8" max="8" width="7.7109375" style="22" customWidth="1"/>
    <col min="9" max="9" width="14.85546875" style="22" customWidth="1"/>
    <col min="10" max="10" width="16.5703125" style="22" customWidth="1"/>
    <col min="11" max="11" width="14.85546875" style="22" customWidth="1"/>
    <col min="12" max="12" width="16.42578125" style="22" customWidth="1"/>
    <col min="13" max="13" width="19.28515625" style="2" customWidth="1"/>
    <col min="14" max="14" width="20" style="2" customWidth="1"/>
    <col min="15" max="15" width="20.140625" style="2" customWidth="1"/>
    <col min="16" max="16" width="6.5703125" style="2" customWidth="1"/>
    <col min="17" max="17" width="9.140625" style="2"/>
    <col min="18" max="18" width="12.85546875" style="2" bestFit="1" customWidth="1"/>
    <col min="19" max="16384" width="9.140625" style="2"/>
  </cols>
  <sheetData>
    <row r="1" spans="1:18" ht="19.5" thickBo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"/>
      <c r="N1" s="1"/>
      <c r="O1" s="1"/>
    </row>
    <row r="2" spans="1:18" ht="24" customHeight="1" thickTop="1" x14ac:dyDescent="0.35">
      <c r="A2" s="3"/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7" t="s">
        <v>1</v>
      </c>
      <c r="N2" s="7" t="s">
        <v>2</v>
      </c>
      <c r="O2" s="7" t="s">
        <v>3</v>
      </c>
    </row>
    <row r="3" spans="1:18" s="12" customFormat="1" ht="12.75" x14ac:dyDescent="0.2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 t="s">
        <v>11</v>
      </c>
      <c r="J3" s="9" t="s">
        <v>12</v>
      </c>
      <c r="K3" s="10" t="s">
        <v>13</v>
      </c>
      <c r="L3" s="10" t="s">
        <v>14</v>
      </c>
      <c r="M3" s="11" t="s">
        <v>15</v>
      </c>
      <c r="N3" s="11" t="s">
        <v>15</v>
      </c>
      <c r="O3" s="11" t="s">
        <v>15</v>
      </c>
    </row>
    <row r="4" spans="1:18" s="18" customFormat="1" ht="25.5" x14ac:dyDescent="0.25">
      <c r="A4" s="26" t="s">
        <v>387</v>
      </c>
      <c r="B4" s="27" t="s">
        <v>388</v>
      </c>
      <c r="C4" s="27" t="s">
        <v>389</v>
      </c>
      <c r="D4" s="27" t="s">
        <v>29</v>
      </c>
      <c r="E4" s="27" t="s">
        <v>390</v>
      </c>
      <c r="F4" s="27" t="s">
        <v>391</v>
      </c>
      <c r="G4" s="27" t="s">
        <v>392</v>
      </c>
      <c r="H4" s="28"/>
      <c r="I4" s="27" t="s">
        <v>393</v>
      </c>
      <c r="J4" s="27" t="s">
        <v>123</v>
      </c>
      <c r="K4" s="27" t="s">
        <v>394</v>
      </c>
      <c r="L4" s="29" t="s">
        <v>395</v>
      </c>
      <c r="M4" s="17" t="s">
        <v>25</v>
      </c>
      <c r="N4" s="17" t="s">
        <v>25</v>
      </c>
      <c r="O4" s="17" t="s">
        <v>25</v>
      </c>
      <c r="Q4" s="36" t="s">
        <v>396</v>
      </c>
      <c r="R4" s="37" t="s">
        <v>397</v>
      </c>
    </row>
    <row r="5" spans="1:18" s="18" customFormat="1" ht="26.25" x14ac:dyDescent="0.25">
      <c r="A5" s="13" t="s">
        <v>398</v>
      </c>
      <c r="B5" s="14" t="s">
        <v>399</v>
      </c>
      <c r="C5" s="14" t="s">
        <v>400</v>
      </c>
      <c r="D5" s="14" t="s">
        <v>29</v>
      </c>
      <c r="E5" s="14" t="s">
        <v>390</v>
      </c>
      <c r="F5" s="14" t="s">
        <v>391</v>
      </c>
      <c r="G5" s="14" t="s">
        <v>401</v>
      </c>
      <c r="H5" s="15"/>
      <c r="I5" s="14" t="s">
        <v>393</v>
      </c>
      <c r="J5" s="14" t="s">
        <v>23</v>
      </c>
      <c r="K5" s="14" t="s">
        <v>402</v>
      </c>
      <c r="L5" s="16" t="s">
        <v>403</v>
      </c>
      <c r="M5" s="17" t="s">
        <v>25</v>
      </c>
      <c r="N5" s="17" t="s">
        <v>25</v>
      </c>
      <c r="O5" s="17" t="s">
        <v>25</v>
      </c>
    </row>
    <row r="6" spans="1:18" s="18" customFormat="1" ht="26.25" x14ac:dyDescent="0.25">
      <c r="A6" s="13" t="s">
        <v>404</v>
      </c>
      <c r="B6" s="14" t="s">
        <v>405</v>
      </c>
      <c r="C6" s="14" t="s">
        <v>406</v>
      </c>
      <c r="D6" s="14" t="s">
        <v>407</v>
      </c>
      <c r="E6" s="14" t="s">
        <v>408</v>
      </c>
      <c r="F6" s="14" t="s">
        <v>391</v>
      </c>
      <c r="G6" s="14" t="s">
        <v>409</v>
      </c>
      <c r="H6" s="15"/>
      <c r="I6" s="14" t="s">
        <v>393</v>
      </c>
      <c r="J6" s="14" t="s">
        <v>68</v>
      </c>
      <c r="K6" s="14" t="s">
        <v>410</v>
      </c>
      <c r="L6" s="16" t="s">
        <v>411</v>
      </c>
      <c r="M6" s="17" t="s">
        <v>25</v>
      </c>
      <c r="N6" s="17" t="s">
        <v>25</v>
      </c>
      <c r="O6" s="17" t="s">
        <v>25</v>
      </c>
    </row>
    <row r="7" spans="1:18" s="19" customFormat="1" ht="26.25" x14ac:dyDescent="0.25">
      <c r="A7" s="13" t="s">
        <v>412</v>
      </c>
      <c r="B7" s="14" t="s">
        <v>413</v>
      </c>
      <c r="C7" s="14" t="s">
        <v>414</v>
      </c>
      <c r="D7" s="14" t="s">
        <v>415</v>
      </c>
      <c r="E7" s="14" t="s">
        <v>390</v>
      </c>
      <c r="F7" s="14" t="s">
        <v>391</v>
      </c>
      <c r="G7" s="14" t="s">
        <v>416</v>
      </c>
      <c r="H7" s="15"/>
      <c r="I7" s="14" t="s">
        <v>393</v>
      </c>
      <c r="J7" s="14" t="s">
        <v>23</v>
      </c>
      <c r="K7" s="14" t="s">
        <v>417</v>
      </c>
      <c r="L7" s="16" t="s">
        <v>403</v>
      </c>
      <c r="M7" s="17" t="s">
        <v>25</v>
      </c>
      <c r="N7" s="17" t="s">
        <v>25</v>
      </c>
      <c r="O7" s="17" t="s">
        <v>25</v>
      </c>
    </row>
    <row r="8" spans="1:18" s="18" customFormat="1" ht="26.25" x14ac:dyDescent="0.25">
      <c r="A8" s="13" t="s">
        <v>418</v>
      </c>
      <c r="B8" s="14" t="s">
        <v>272</v>
      </c>
      <c r="C8" s="14" t="s">
        <v>419</v>
      </c>
      <c r="D8" s="14" t="s">
        <v>420</v>
      </c>
      <c r="E8" s="14" t="s">
        <v>408</v>
      </c>
      <c r="F8" s="14" t="s">
        <v>391</v>
      </c>
      <c r="G8" s="14" t="s">
        <v>421</v>
      </c>
      <c r="H8" s="15"/>
      <c r="I8" s="14" t="s">
        <v>393</v>
      </c>
      <c r="J8" s="14" t="s">
        <v>23</v>
      </c>
      <c r="K8" s="14" t="s">
        <v>422</v>
      </c>
      <c r="L8" s="16" t="s">
        <v>411</v>
      </c>
      <c r="M8" s="17" t="s">
        <v>25</v>
      </c>
      <c r="N8" s="17" t="s">
        <v>25</v>
      </c>
      <c r="O8" s="17" t="s">
        <v>25</v>
      </c>
    </row>
    <row r="9" spans="1:18" s="18" customFormat="1" ht="26.25" x14ac:dyDescent="0.25">
      <c r="A9" s="13" t="s">
        <v>423</v>
      </c>
      <c r="B9" s="14" t="s">
        <v>424</v>
      </c>
      <c r="C9" s="14" t="s">
        <v>425</v>
      </c>
      <c r="D9" s="14" t="s">
        <v>426</v>
      </c>
      <c r="E9" s="14" t="s">
        <v>408</v>
      </c>
      <c r="F9" s="14" t="s">
        <v>391</v>
      </c>
      <c r="G9" s="14" t="s">
        <v>427</v>
      </c>
      <c r="H9" s="15"/>
      <c r="I9" s="14" t="s">
        <v>393</v>
      </c>
      <c r="J9" s="14" t="s">
        <v>428</v>
      </c>
      <c r="K9" s="14" t="s">
        <v>429</v>
      </c>
      <c r="L9" s="16" t="s">
        <v>411</v>
      </c>
      <c r="M9" s="20" t="s">
        <v>84</v>
      </c>
      <c r="N9" s="20" t="s">
        <v>84</v>
      </c>
      <c r="O9" s="17" t="s">
        <v>25</v>
      </c>
    </row>
    <row r="10" spans="1:18" s="18" customFormat="1" ht="26.25" x14ac:dyDescent="0.25">
      <c r="A10" s="13" t="s">
        <v>430</v>
      </c>
      <c r="B10" s="14" t="s">
        <v>424</v>
      </c>
      <c r="C10" s="14" t="s">
        <v>431</v>
      </c>
      <c r="D10" s="14" t="s">
        <v>432</v>
      </c>
      <c r="E10" s="14" t="s">
        <v>408</v>
      </c>
      <c r="F10" s="14" t="s">
        <v>391</v>
      </c>
      <c r="G10" s="14" t="s">
        <v>433</v>
      </c>
      <c r="H10" s="15"/>
      <c r="I10" s="14" t="s">
        <v>393</v>
      </c>
      <c r="J10" s="14" t="s">
        <v>23</v>
      </c>
      <c r="K10" s="14" t="s">
        <v>434</v>
      </c>
      <c r="L10" s="16" t="s">
        <v>435</v>
      </c>
      <c r="M10" s="20" t="s">
        <v>436</v>
      </c>
      <c r="N10" s="20" t="s">
        <v>84</v>
      </c>
      <c r="O10" s="17" t="s">
        <v>25</v>
      </c>
      <c r="Q10" s="18" t="s">
        <v>437</v>
      </c>
    </row>
    <row r="11" spans="1:18" s="18" customFormat="1" ht="15" customHeight="1" x14ac:dyDescent="0.2">
      <c r="A11" s="26" t="s">
        <v>438</v>
      </c>
      <c r="B11" s="27" t="s">
        <v>439</v>
      </c>
      <c r="C11" s="27" t="s">
        <v>440</v>
      </c>
      <c r="D11" s="27" t="s">
        <v>420</v>
      </c>
      <c r="E11" s="27" t="s">
        <v>408</v>
      </c>
      <c r="F11" s="27" t="s">
        <v>391</v>
      </c>
      <c r="G11" s="27" t="s">
        <v>441</v>
      </c>
      <c r="H11" s="28"/>
      <c r="I11" s="27" t="s">
        <v>393</v>
      </c>
      <c r="J11" s="27" t="s">
        <v>23</v>
      </c>
      <c r="K11" s="27" t="s">
        <v>442</v>
      </c>
      <c r="L11" s="16" t="s">
        <v>411</v>
      </c>
      <c r="M11" s="17" t="s">
        <v>25</v>
      </c>
      <c r="N11" s="17" t="s">
        <v>25</v>
      </c>
      <c r="O11" s="17" t="s">
        <v>25</v>
      </c>
    </row>
    <row r="12" spans="1:18" s="18" customFormat="1" ht="26.25" x14ac:dyDescent="0.25">
      <c r="A12" s="13" t="s">
        <v>443</v>
      </c>
      <c r="B12" s="14" t="s">
        <v>444</v>
      </c>
      <c r="C12" s="14" t="s">
        <v>445</v>
      </c>
      <c r="D12" s="14" t="s">
        <v>446</v>
      </c>
      <c r="E12" s="14" t="s">
        <v>408</v>
      </c>
      <c r="F12" s="14" t="s">
        <v>391</v>
      </c>
      <c r="G12" s="14" t="s">
        <v>447</v>
      </c>
      <c r="H12" s="15"/>
      <c r="I12" s="14" t="s">
        <v>393</v>
      </c>
      <c r="J12" s="14" t="s">
        <v>123</v>
      </c>
      <c r="K12" s="14" t="s">
        <v>448</v>
      </c>
      <c r="L12" s="16" t="s">
        <v>411</v>
      </c>
      <c r="M12" s="20" t="s">
        <v>125</v>
      </c>
      <c r="N12" s="20" t="s">
        <v>125</v>
      </c>
      <c r="O12" s="20" t="s">
        <v>125</v>
      </c>
    </row>
    <row r="13" spans="1:18" s="18" customFormat="1" ht="26.25" x14ac:dyDescent="0.25">
      <c r="A13" s="13" t="s">
        <v>449</v>
      </c>
      <c r="B13" s="14" t="s">
        <v>272</v>
      </c>
      <c r="C13" s="14" t="s">
        <v>450</v>
      </c>
      <c r="D13" s="14" t="s">
        <v>451</v>
      </c>
      <c r="E13" s="14" t="s">
        <v>390</v>
      </c>
      <c r="F13" s="14" t="s">
        <v>391</v>
      </c>
      <c r="G13" s="14" t="s">
        <v>452</v>
      </c>
      <c r="H13" s="15"/>
      <c r="I13" s="14" t="s">
        <v>393</v>
      </c>
      <c r="J13" s="14" t="s">
        <v>23</v>
      </c>
      <c r="K13" s="14" t="s">
        <v>453</v>
      </c>
      <c r="L13" s="16" t="s">
        <v>403</v>
      </c>
      <c r="M13" s="17" t="s">
        <v>25</v>
      </c>
      <c r="N13" s="17" t="s">
        <v>25</v>
      </c>
      <c r="O13" s="17" t="s">
        <v>25</v>
      </c>
    </row>
    <row r="14" spans="1:18" s="18" customFormat="1" ht="25.5" x14ac:dyDescent="0.25">
      <c r="A14" s="30" t="s">
        <v>454</v>
      </c>
      <c r="B14" s="27" t="s">
        <v>168</v>
      </c>
      <c r="C14" s="27" t="s">
        <v>455</v>
      </c>
      <c r="D14" s="27" t="s">
        <v>456</v>
      </c>
      <c r="E14" s="27" t="s">
        <v>390</v>
      </c>
      <c r="F14" s="27" t="s">
        <v>391</v>
      </c>
      <c r="G14" s="27" t="s">
        <v>457</v>
      </c>
      <c r="H14" s="28"/>
      <c r="I14" s="27" t="s">
        <v>393</v>
      </c>
      <c r="J14" s="27" t="s">
        <v>23</v>
      </c>
      <c r="K14" s="27" t="s">
        <v>458</v>
      </c>
      <c r="L14" s="29" t="s">
        <v>395</v>
      </c>
      <c r="M14" s="20" t="s">
        <v>173</v>
      </c>
      <c r="N14" s="20" t="s">
        <v>173</v>
      </c>
      <c r="O14" s="17" t="s">
        <v>25</v>
      </c>
    </row>
    <row r="15" spans="1:18" s="18" customFormat="1" ht="26.25" x14ac:dyDescent="0.25">
      <c r="A15" s="13" t="s">
        <v>459</v>
      </c>
      <c r="B15" s="14" t="s">
        <v>460</v>
      </c>
      <c r="C15" s="14" t="s">
        <v>461</v>
      </c>
      <c r="D15" s="14" t="s">
        <v>462</v>
      </c>
      <c r="E15" s="14" t="s">
        <v>408</v>
      </c>
      <c r="F15" s="14" t="s">
        <v>391</v>
      </c>
      <c r="G15" s="14" t="s">
        <v>463</v>
      </c>
      <c r="H15" s="15"/>
      <c r="I15" s="14" t="s">
        <v>393</v>
      </c>
      <c r="J15" s="14" t="s">
        <v>23</v>
      </c>
      <c r="K15" s="14" t="s">
        <v>464</v>
      </c>
      <c r="L15" s="16" t="s">
        <v>465</v>
      </c>
      <c r="M15" s="17" t="s">
        <v>25</v>
      </c>
      <c r="N15" s="17" t="s">
        <v>25</v>
      </c>
      <c r="O15" s="17" t="s">
        <v>25</v>
      </c>
    </row>
    <row r="16" spans="1:18" s="18" customFormat="1" ht="26.25" x14ac:dyDescent="0.25">
      <c r="A16" s="13" t="s">
        <v>466</v>
      </c>
      <c r="B16" s="14" t="s">
        <v>460</v>
      </c>
      <c r="C16" s="14" t="s">
        <v>467</v>
      </c>
      <c r="D16" s="14" t="s">
        <v>468</v>
      </c>
      <c r="E16" s="14" t="s">
        <v>390</v>
      </c>
      <c r="F16" s="14" t="s">
        <v>391</v>
      </c>
      <c r="G16" s="14" t="s">
        <v>469</v>
      </c>
      <c r="H16" s="15"/>
      <c r="I16" s="14" t="s">
        <v>393</v>
      </c>
      <c r="J16" s="14" t="s">
        <v>23</v>
      </c>
      <c r="K16" s="14" t="s">
        <v>470</v>
      </c>
      <c r="L16" s="16" t="s">
        <v>395</v>
      </c>
      <c r="M16" s="17" t="s">
        <v>25</v>
      </c>
      <c r="N16" s="17" t="s">
        <v>25</v>
      </c>
      <c r="O16" s="17" t="s">
        <v>25</v>
      </c>
    </row>
    <row r="17" spans="1:15" s="18" customFormat="1" ht="26.25" x14ac:dyDescent="0.25">
      <c r="A17" s="13" t="s">
        <v>471</v>
      </c>
      <c r="B17" s="14" t="s">
        <v>17</v>
      </c>
      <c r="C17" s="14" t="s">
        <v>472</v>
      </c>
      <c r="D17" s="14" t="s">
        <v>473</v>
      </c>
      <c r="E17" s="14" t="s">
        <v>408</v>
      </c>
      <c r="F17" s="14" t="s">
        <v>391</v>
      </c>
      <c r="G17" s="14" t="s">
        <v>474</v>
      </c>
      <c r="H17" s="15"/>
      <c r="I17" s="14" t="s">
        <v>393</v>
      </c>
      <c r="J17" s="14" t="s">
        <v>23</v>
      </c>
      <c r="K17" s="14" t="s">
        <v>475</v>
      </c>
      <c r="L17" s="16" t="s">
        <v>435</v>
      </c>
      <c r="M17" s="17" t="s">
        <v>25</v>
      </c>
      <c r="N17" s="17" t="s">
        <v>25</v>
      </c>
      <c r="O17" s="17" t="s">
        <v>25</v>
      </c>
    </row>
    <row r="18" spans="1:15" s="18" customFormat="1" ht="26.25" x14ac:dyDescent="0.25">
      <c r="A18" s="13" t="s">
        <v>476</v>
      </c>
      <c r="B18" s="14" t="s">
        <v>17</v>
      </c>
      <c r="C18" s="14" t="s">
        <v>477</v>
      </c>
      <c r="D18" s="14" t="s">
        <v>478</v>
      </c>
      <c r="E18" s="14" t="s">
        <v>479</v>
      </c>
      <c r="F18" s="14" t="s">
        <v>391</v>
      </c>
      <c r="G18" s="14" t="s">
        <v>480</v>
      </c>
      <c r="H18" s="15"/>
      <c r="I18" s="14" t="s">
        <v>393</v>
      </c>
      <c r="J18" s="14" t="s">
        <v>23</v>
      </c>
      <c r="K18" s="14" t="s">
        <v>481</v>
      </c>
      <c r="L18" s="16" t="s">
        <v>482</v>
      </c>
      <c r="M18" s="17" t="s">
        <v>25</v>
      </c>
      <c r="N18" s="17" t="s">
        <v>25</v>
      </c>
      <c r="O18" s="17" t="s">
        <v>25</v>
      </c>
    </row>
    <row r="19" spans="1:15" s="18" customFormat="1" ht="26.25" x14ac:dyDescent="0.25">
      <c r="A19" s="13" t="s">
        <v>483</v>
      </c>
      <c r="B19" s="14" t="s">
        <v>17</v>
      </c>
      <c r="C19" s="14" t="s">
        <v>484</v>
      </c>
      <c r="D19" s="14" t="s">
        <v>485</v>
      </c>
      <c r="E19" s="14" t="s">
        <v>486</v>
      </c>
      <c r="F19" s="14" t="s">
        <v>391</v>
      </c>
      <c r="G19" s="14" t="s">
        <v>487</v>
      </c>
      <c r="H19" s="15"/>
      <c r="I19" s="14" t="s">
        <v>393</v>
      </c>
      <c r="J19" s="14" t="s">
        <v>23</v>
      </c>
      <c r="K19" s="14" t="s">
        <v>488</v>
      </c>
      <c r="L19" s="16" t="s">
        <v>465</v>
      </c>
      <c r="M19" s="17" t="s">
        <v>25</v>
      </c>
      <c r="N19" s="17" t="s">
        <v>25</v>
      </c>
      <c r="O19" s="17" t="s">
        <v>25</v>
      </c>
    </row>
    <row r="20" spans="1:15" s="18" customFormat="1" ht="26.25" x14ac:dyDescent="0.25">
      <c r="A20" s="13" t="s">
        <v>489</v>
      </c>
      <c r="B20" s="14" t="s">
        <v>17</v>
      </c>
      <c r="C20" s="14" t="s">
        <v>490</v>
      </c>
      <c r="D20" s="14" t="s">
        <v>491</v>
      </c>
      <c r="E20" s="14" t="s">
        <v>390</v>
      </c>
      <c r="F20" s="14" t="s">
        <v>391</v>
      </c>
      <c r="G20" s="14" t="s">
        <v>492</v>
      </c>
      <c r="H20" s="15"/>
      <c r="I20" s="14" t="s">
        <v>393</v>
      </c>
      <c r="J20" s="14" t="s">
        <v>23</v>
      </c>
      <c r="K20" s="14" t="s">
        <v>493</v>
      </c>
      <c r="L20" s="16" t="s">
        <v>403</v>
      </c>
      <c r="M20" s="17" t="s">
        <v>25</v>
      </c>
      <c r="N20" s="17" t="s">
        <v>25</v>
      </c>
      <c r="O20" s="17" t="s">
        <v>25</v>
      </c>
    </row>
    <row r="21" spans="1:15" s="18" customFormat="1" ht="26.25" x14ac:dyDescent="0.25">
      <c r="A21" s="13" t="s">
        <v>494</v>
      </c>
      <c r="B21" s="14" t="s">
        <v>17</v>
      </c>
      <c r="C21" s="14" t="s">
        <v>495</v>
      </c>
      <c r="D21" s="14" t="s">
        <v>29</v>
      </c>
      <c r="E21" s="14" t="s">
        <v>408</v>
      </c>
      <c r="F21" s="14" t="s">
        <v>391</v>
      </c>
      <c r="G21" s="14" t="s">
        <v>496</v>
      </c>
      <c r="H21" s="15"/>
      <c r="I21" s="14" t="s">
        <v>393</v>
      </c>
      <c r="J21" s="14" t="s">
        <v>23</v>
      </c>
      <c r="K21" s="14" t="s">
        <v>497</v>
      </c>
      <c r="L21" s="16" t="s">
        <v>435</v>
      </c>
      <c r="M21" s="17" t="s">
        <v>25</v>
      </c>
      <c r="N21" s="17" t="s">
        <v>25</v>
      </c>
      <c r="O21" s="17" t="s">
        <v>25</v>
      </c>
    </row>
    <row r="22" spans="1:15" s="18" customFormat="1" ht="26.25" x14ac:dyDescent="0.25">
      <c r="A22" s="13" t="s">
        <v>498</v>
      </c>
      <c r="B22" s="14" t="s">
        <v>424</v>
      </c>
      <c r="C22" s="14" t="s">
        <v>499</v>
      </c>
      <c r="D22" s="14" t="s">
        <v>29</v>
      </c>
      <c r="E22" s="14" t="s">
        <v>500</v>
      </c>
      <c r="F22" s="14" t="s">
        <v>391</v>
      </c>
      <c r="G22" s="14" t="s">
        <v>501</v>
      </c>
      <c r="H22" s="15"/>
      <c r="I22" s="14" t="s">
        <v>393</v>
      </c>
      <c r="J22" s="14" t="s">
        <v>23</v>
      </c>
      <c r="K22" s="14" t="s">
        <v>502</v>
      </c>
      <c r="L22" s="16" t="s">
        <v>465</v>
      </c>
      <c r="M22" s="17" t="s">
        <v>25</v>
      </c>
      <c r="N22" s="17" t="s">
        <v>25</v>
      </c>
      <c r="O22" s="17" t="s">
        <v>25</v>
      </c>
    </row>
    <row r="23" spans="1:15" s="18" customFormat="1" ht="26.25" x14ac:dyDescent="0.25">
      <c r="A23" s="13" t="s">
        <v>503</v>
      </c>
      <c r="B23" s="14" t="s">
        <v>212</v>
      </c>
      <c r="C23" s="14" t="s">
        <v>504</v>
      </c>
      <c r="D23" s="14" t="s">
        <v>29</v>
      </c>
      <c r="E23" s="14" t="s">
        <v>390</v>
      </c>
      <c r="F23" s="14" t="s">
        <v>391</v>
      </c>
      <c r="G23" s="14" t="s">
        <v>505</v>
      </c>
      <c r="H23" s="15"/>
      <c r="I23" s="14" t="s">
        <v>393</v>
      </c>
      <c r="J23" s="14" t="s">
        <v>23</v>
      </c>
      <c r="K23" s="14" t="s">
        <v>506</v>
      </c>
      <c r="L23" s="16" t="s">
        <v>482</v>
      </c>
      <c r="M23" s="20" t="s">
        <v>217</v>
      </c>
      <c r="N23" s="20" t="s">
        <v>217</v>
      </c>
      <c r="O23" s="20" t="s">
        <v>217</v>
      </c>
    </row>
    <row r="24" spans="1:15" s="18" customFormat="1" ht="26.25" x14ac:dyDescent="0.25">
      <c r="A24" s="13" t="s">
        <v>507</v>
      </c>
      <c r="B24" s="14" t="s">
        <v>508</v>
      </c>
      <c r="C24" s="14" t="s">
        <v>509</v>
      </c>
      <c r="D24" s="14" t="s">
        <v>510</v>
      </c>
      <c r="E24" s="14" t="s">
        <v>390</v>
      </c>
      <c r="F24" s="14" t="s">
        <v>391</v>
      </c>
      <c r="G24" s="14" t="s">
        <v>511</v>
      </c>
      <c r="H24" s="15"/>
      <c r="I24" s="14" t="s">
        <v>393</v>
      </c>
      <c r="J24" s="14" t="s">
        <v>23</v>
      </c>
      <c r="K24" s="14" t="s">
        <v>512</v>
      </c>
      <c r="L24" s="16" t="s">
        <v>482</v>
      </c>
      <c r="M24" s="17" t="s">
        <v>25</v>
      </c>
      <c r="N24" s="17" t="s">
        <v>25</v>
      </c>
      <c r="O24" s="17" t="s">
        <v>25</v>
      </c>
    </row>
    <row r="25" spans="1:15" s="18" customFormat="1" ht="26.25" x14ac:dyDescent="0.25">
      <c r="A25" s="13" t="s">
        <v>513</v>
      </c>
      <c r="B25" s="14" t="s">
        <v>119</v>
      </c>
      <c r="C25" s="14" t="s">
        <v>514</v>
      </c>
      <c r="D25" s="14" t="s">
        <v>515</v>
      </c>
      <c r="E25" s="14" t="s">
        <v>408</v>
      </c>
      <c r="F25" s="14" t="s">
        <v>391</v>
      </c>
      <c r="G25" s="14" t="s">
        <v>516</v>
      </c>
      <c r="H25" s="15"/>
      <c r="I25" s="14" t="s">
        <v>393</v>
      </c>
      <c r="J25" s="14" t="s">
        <v>123</v>
      </c>
      <c r="K25" s="14" t="s">
        <v>517</v>
      </c>
      <c r="L25" s="16" t="s">
        <v>411</v>
      </c>
      <c r="M25" s="20" t="s">
        <v>125</v>
      </c>
      <c r="N25" s="20" t="s">
        <v>125</v>
      </c>
      <c r="O25" s="20" t="s">
        <v>125</v>
      </c>
    </row>
    <row r="26" spans="1:15" s="18" customFormat="1" ht="26.25" x14ac:dyDescent="0.25">
      <c r="A26" s="13" t="s">
        <v>518</v>
      </c>
      <c r="B26" s="14" t="s">
        <v>272</v>
      </c>
      <c r="C26" s="14" t="s">
        <v>519</v>
      </c>
      <c r="D26" s="14" t="s">
        <v>420</v>
      </c>
      <c r="E26" s="14" t="s">
        <v>408</v>
      </c>
      <c r="F26" s="14" t="s">
        <v>391</v>
      </c>
      <c r="G26" s="14" t="s">
        <v>520</v>
      </c>
      <c r="H26" s="15"/>
      <c r="I26" s="14" t="s">
        <v>393</v>
      </c>
      <c r="J26" s="14" t="s">
        <v>23</v>
      </c>
      <c r="K26" s="14" t="s">
        <v>521</v>
      </c>
      <c r="L26" s="16" t="s">
        <v>411</v>
      </c>
      <c r="M26" s="17" t="s">
        <v>25</v>
      </c>
      <c r="N26" s="17" t="s">
        <v>25</v>
      </c>
      <c r="O26" s="17" t="s">
        <v>25</v>
      </c>
    </row>
    <row r="27" spans="1:15" s="18" customFormat="1" ht="26.25" x14ac:dyDescent="0.25">
      <c r="A27" s="13" t="s">
        <v>522</v>
      </c>
      <c r="B27" s="14" t="s">
        <v>424</v>
      </c>
      <c r="C27" s="14" t="s">
        <v>523</v>
      </c>
      <c r="D27" s="14" t="s">
        <v>510</v>
      </c>
      <c r="E27" s="14" t="s">
        <v>390</v>
      </c>
      <c r="F27" s="14" t="s">
        <v>391</v>
      </c>
      <c r="G27" s="14" t="s">
        <v>524</v>
      </c>
      <c r="H27" s="15"/>
      <c r="I27" s="14" t="s">
        <v>393</v>
      </c>
      <c r="J27" s="14" t="s">
        <v>23</v>
      </c>
      <c r="K27" s="14" t="s">
        <v>525</v>
      </c>
      <c r="L27" s="16" t="s">
        <v>482</v>
      </c>
      <c r="M27" s="17" t="s">
        <v>25</v>
      </c>
      <c r="N27" s="17" t="s">
        <v>25</v>
      </c>
      <c r="O27" s="17" t="s">
        <v>25</v>
      </c>
    </row>
    <row r="28" spans="1:15" s="18" customFormat="1" ht="26.25" x14ac:dyDescent="0.25">
      <c r="A28" s="13" t="s">
        <v>526</v>
      </c>
      <c r="B28" s="14" t="s">
        <v>460</v>
      </c>
      <c r="C28" s="14" t="s">
        <v>527</v>
      </c>
      <c r="D28" s="14" t="s">
        <v>29</v>
      </c>
      <c r="E28" s="14" t="s">
        <v>500</v>
      </c>
      <c r="F28" s="14" t="s">
        <v>391</v>
      </c>
      <c r="G28" s="14" t="s">
        <v>501</v>
      </c>
      <c r="H28" s="15"/>
      <c r="I28" s="14" t="s">
        <v>393</v>
      </c>
      <c r="J28" s="14" t="s">
        <v>23</v>
      </c>
      <c r="K28" s="14" t="s">
        <v>528</v>
      </c>
      <c r="L28" s="16" t="s">
        <v>465</v>
      </c>
      <c r="M28" s="17" t="s">
        <v>25</v>
      </c>
      <c r="N28" s="17" t="s">
        <v>25</v>
      </c>
      <c r="O28" s="17" t="s">
        <v>25</v>
      </c>
    </row>
    <row r="29" spans="1:15" s="18" customFormat="1" ht="26.25" x14ac:dyDescent="0.25">
      <c r="A29" s="13" t="s">
        <v>529</v>
      </c>
      <c r="B29" s="14" t="s">
        <v>530</v>
      </c>
      <c r="C29" s="14" t="s">
        <v>531</v>
      </c>
      <c r="D29" s="14" t="s">
        <v>532</v>
      </c>
      <c r="E29" s="14" t="s">
        <v>390</v>
      </c>
      <c r="F29" s="14" t="s">
        <v>391</v>
      </c>
      <c r="G29" s="14" t="s">
        <v>533</v>
      </c>
      <c r="H29" s="15"/>
      <c r="I29" s="14" t="s">
        <v>393</v>
      </c>
      <c r="J29" s="14" t="s">
        <v>23</v>
      </c>
      <c r="K29" s="14" t="s">
        <v>534</v>
      </c>
      <c r="L29" s="16" t="s">
        <v>403</v>
      </c>
      <c r="M29" s="17" t="s">
        <v>25</v>
      </c>
      <c r="N29" s="17" t="s">
        <v>25</v>
      </c>
      <c r="O29" s="17" t="s">
        <v>25</v>
      </c>
    </row>
    <row r="30" spans="1:15" s="18" customFormat="1" ht="26.25" x14ac:dyDescent="0.25">
      <c r="A30" s="13" t="s">
        <v>535</v>
      </c>
      <c r="B30" s="14" t="s">
        <v>272</v>
      </c>
      <c r="C30" s="14" t="s">
        <v>536</v>
      </c>
      <c r="D30" s="14" t="s">
        <v>537</v>
      </c>
      <c r="E30" s="14" t="s">
        <v>408</v>
      </c>
      <c r="F30" s="14" t="s">
        <v>391</v>
      </c>
      <c r="G30" s="14" t="s">
        <v>538</v>
      </c>
      <c r="H30" s="15"/>
      <c r="I30" s="14" t="s">
        <v>393</v>
      </c>
      <c r="J30" s="14" t="s">
        <v>23</v>
      </c>
      <c r="K30" s="14" t="s">
        <v>539</v>
      </c>
      <c r="L30" s="16" t="s">
        <v>411</v>
      </c>
      <c r="M30" s="17" t="s">
        <v>25</v>
      </c>
      <c r="N30" s="17" t="s">
        <v>25</v>
      </c>
      <c r="O30" s="17" t="s">
        <v>25</v>
      </c>
    </row>
    <row r="31" spans="1:15" s="18" customFormat="1" ht="26.25" x14ac:dyDescent="0.25">
      <c r="A31" s="13" t="s">
        <v>540</v>
      </c>
      <c r="B31" s="14" t="s">
        <v>541</v>
      </c>
      <c r="C31" s="14" t="s">
        <v>542</v>
      </c>
      <c r="D31" s="14" t="s">
        <v>543</v>
      </c>
      <c r="E31" s="14" t="s">
        <v>390</v>
      </c>
      <c r="F31" s="14" t="s">
        <v>391</v>
      </c>
      <c r="G31" s="14" t="s">
        <v>544</v>
      </c>
      <c r="H31" s="15"/>
      <c r="I31" s="14" t="s">
        <v>393</v>
      </c>
      <c r="J31" s="14" t="s">
        <v>23</v>
      </c>
      <c r="K31" s="14" t="s">
        <v>545</v>
      </c>
      <c r="L31" s="16" t="s">
        <v>482</v>
      </c>
      <c r="M31" s="17" t="s">
        <v>25</v>
      </c>
      <c r="N31" s="17" t="s">
        <v>25</v>
      </c>
      <c r="O31" s="17" t="s">
        <v>25</v>
      </c>
    </row>
    <row r="32" spans="1:15" s="18" customFormat="1" ht="26.25" x14ac:dyDescent="0.25">
      <c r="A32" s="13" t="s">
        <v>546</v>
      </c>
      <c r="B32" s="14" t="s">
        <v>547</v>
      </c>
      <c r="C32" s="14" t="s">
        <v>548</v>
      </c>
      <c r="D32" s="14" t="s">
        <v>549</v>
      </c>
      <c r="E32" s="14" t="s">
        <v>408</v>
      </c>
      <c r="F32" s="14" t="s">
        <v>391</v>
      </c>
      <c r="G32" s="14" t="s">
        <v>550</v>
      </c>
      <c r="H32" s="15"/>
      <c r="I32" s="14" t="s">
        <v>393</v>
      </c>
      <c r="J32" s="14" t="s">
        <v>23</v>
      </c>
      <c r="K32" s="14" t="s">
        <v>551</v>
      </c>
      <c r="L32" s="16" t="s">
        <v>435</v>
      </c>
      <c r="M32" s="17" t="s">
        <v>25</v>
      </c>
      <c r="N32" s="17" t="s">
        <v>25</v>
      </c>
      <c r="O32" s="17" t="s">
        <v>25</v>
      </c>
    </row>
    <row r="33" spans="1:15" s="18" customFormat="1" ht="26.25" x14ac:dyDescent="0.25">
      <c r="A33" s="13" t="s">
        <v>552</v>
      </c>
      <c r="B33" s="14" t="s">
        <v>553</v>
      </c>
      <c r="C33" s="14" t="s">
        <v>554</v>
      </c>
      <c r="D33" s="14" t="s">
        <v>29</v>
      </c>
      <c r="E33" s="14" t="s">
        <v>390</v>
      </c>
      <c r="F33" s="14" t="s">
        <v>391</v>
      </c>
      <c r="G33" s="14" t="s">
        <v>555</v>
      </c>
      <c r="H33" s="15"/>
      <c r="I33" s="14" t="s">
        <v>393</v>
      </c>
      <c r="J33" s="14" t="s">
        <v>23</v>
      </c>
      <c r="K33" s="14" t="s">
        <v>556</v>
      </c>
      <c r="L33" s="16" t="s">
        <v>403</v>
      </c>
      <c r="M33" s="17" t="s">
        <v>25</v>
      </c>
      <c r="N33" s="17" t="s">
        <v>25</v>
      </c>
      <c r="O33" s="17" t="s">
        <v>25</v>
      </c>
    </row>
    <row r="34" spans="1:15" s="18" customFormat="1" ht="26.25" x14ac:dyDescent="0.25">
      <c r="A34" s="13" t="s">
        <v>557</v>
      </c>
      <c r="B34" s="14" t="s">
        <v>558</v>
      </c>
      <c r="C34" s="14" t="s">
        <v>559</v>
      </c>
      <c r="D34" s="14" t="s">
        <v>462</v>
      </c>
      <c r="E34" s="14" t="s">
        <v>408</v>
      </c>
      <c r="F34" s="14" t="s">
        <v>391</v>
      </c>
      <c r="G34" s="14" t="s">
        <v>560</v>
      </c>
      <c r="H34" s="15"/>
      <c r="I34" s="14" t="s">
        <v>393</v>
      </c>
      <c r="J34" s="14" t="s">
        <v>23</v>
      </c>
      <c r="K34" s="14" t="s">
        <v>561</v>
      </c>
      <c r="L34" s="16" t="s">
        <v>411</v>
      </c>
      <c r="M34" s="17" t="s">
        <v>25</v>
      </c>
      <c r="N34" s="17" t="s">
        <v>25</v>
      </c>
      <c r="O34" s="17" t="s">
        <v>25</v>
      </c>
    </row>
    <row r="35" spans="1:15" s="18" customFormat="1" ht="39" x14ac:dyDescent="0.25">
      <c r="A35" s="13" t="s">
        <v>562</v>
      </c>
      <c r="B35" s="14" t="s">
        <v>530</v>
      </c>
      <c r="C35" s="14" t="s">
        <v>563</v>
      </c>
      <c r="D35" s="14" t="s">
        <v>564</v>
      </c>
      <c r="E35" s="14" t="s">
        <v>390</v>
      </c>
      <c r="F35" s="14" t="s">
        <v>391</v>
      </c>
      <c r="G35" s="14" t="s">
        <v>565</v>
      </c>
      <c r="H35" s="15"/>
      <c r="I35" s="14" t="s">
        <v>393</v>
      </c>
      <c r="J35" s="14" t="s">
        <v>23</v>
      </c>
      <c r="K35" s="14" t="s">
        <v>566</v>
      </c>
      <c r="L35" s="16" t="s">
        <v>465</v>
      </c>
      <c r="M35" s="17" t="s">
        <v>25</v>
      </c>
      <c r="N35" s="17" t="s">
        <v>25</v>
      </c>
      <c r="O35" s="17" t="s">
        <v>25</v>
      </c>
    </row>
    <row r="36" spans="1:15" s="18" customFormat="1" ht="26.25" x14ac:dyDescent="0.25">
      <c r="A36" s="13" t="s">
        <v>567</v>
      </c>
      <c r="B36" s="14" t="s">
        <v>17</v>
      </c>
      <c r="C36" s="14" t="s">
        <v>568</v>
      </c>
      <c r="D36" s="14" t="s">
        <v>569</v>
      </c>
      <c r="E36" s="14" t="s">
        <v>408</v>
      </c>
      <c r="F36" s="14" t="s">
        <v>391</v>
      </c>
      <c r="G36" s="14" t="s">
        <v>570</v>
      </c>
      <c r="H36" s="15"/>
      <c r="I36" s="14" t="s">
        <v>393</v>
      </c>
      <c r="J36" s="14" t="s">
        <v>23</v>
      </c>
      <c r="K36" s="14" t="s">
        <v>571</v>
      </c>
      <c r="L36" s="16" t="s">
        <v>465</v>
      </c>
      <c r="M36" s="17" t="s">
        <v>25</v>
      </c>
      <c r="N36" s="17" t="s">
        <v>25</v>
      </c>
      <c r="O36" s="17" t="s">
        <v>25</v>
      </c>
    </row>
    <row r="37" spans="1:15" s="18" customFormat="1" ht="26.25" x14ac:dyDescent="0.25">
      <c r="A37" s="13" t="s">
        <v>572</v>
      </c>
      <c r="B37" s="14" t="s">
        <v>424</v>
      </c>
      <c r="C37" s="14" t="s">
        <v>573</v>
      </c>
      <c r="D37" s="14" t="s">
        <v>415</v>
      </c>
      <c r="E37" s="14" t="s">
        <v>390</v>
      </c>
      <c r="F37" s="14" t="s">
        <v>391</v>
      </c>
      <c r="G37" s="14" t="s">
        <v>574</v>
      </c>
      <c r="H37" s="15"/>
      <c r="I37" s="14" t="s">
        <v>393</v>
      </c>
      <c r="J37" s="14" t="s">
        <v>23</v>
      </c>
      <c r="K37" s="14" t="s">
        <v>575</v>
      </c>
      <c r="L37" s="16" t="s">
        <v>403</v>
      </c>
      <c r="M37" s="17" t="s">
        <v>25</v>
      </c>
      <c r="N37" s="17" t="s">
        <v>25</v>
      </c>
      <c r="O37" s="17" t="s">
        <v>25</v>
      </c>
    </row>
    <row r="38" spans="1:15" s="18" customFormat="1" ht="26.25" x14ac:dyDescent="0.25">
      <c r="A38" s="13" t="s">
        <v>576</v>
      </c>
      <c r="B38" s="14" t="s">
        <v>212</v>
      </c>
      <c r="C38" s="14" t="s">
        <v>577</v>
      </c>
      <c r="D38" s="14" t="s">
        <v>408</v>
      </c>
      <c r="E38" s="14" t="s">
        <v>408</v>
      </c>
      <c r="F38" s="14" t="s">
        <v>391</v>
      </c>
      <c r="G38" s="14" t="s">
        <v>578</v>
      </c>
      <c r="H38" s="15"/>
      <c r="I38" s="14" t="s">
        <v>393</v>
      </c>
      <c r="J38" s="14" t="s">
        <v>123</v>
      </c>
      <c r="K38" s="14" t="s">
        <v>579</v>
      </c>
      <c r="L38" s="16" t="s">
        <v>435</v>
      </c>
      <c r="M38" s="20" t="s">
        <v>217</v>
      </c>
      <c r="N38" s="20" t="s">
        <v>217</v>
      </c>
      <c r="O38" s="20" t="s">
        <v>217</v>
      </c>
    </row>
    <row r="39" spans="1:15" s="18" customFormat="1" ht="26.25" x14ac:dyDescent="0.25">
      <c r="A39" s="13" t="s">
        <v>580</v>
      </c>
      <c r="B39" s="14" t="s">
        <v>581</v>
      </c>
      <c r="C39" s="14" t="s">
        <v>582</v>
      </c>
      <c r="D39" s="14" t="s">
        <v>468</v>
      </c>
      <c r="E39" s="14" t="s">
        <v>390</v>
      </c>
      <c r="F39" s="14" t="s">
        <v>391</v>
      </c>
      <c r="G39" s="14" t="s">
        <v>583</v>
      </c>
      <c r="H39" s="15"/>
      <c r="I39" s="14" t="s">
        <v>393</v>
      </c>
      <c r="J39" s="14" t="s">
        <v>123</v>
      </c>
      <c r="K39" s="14" t="s">
        <v>584</v>
      </c>
      <c r="L39" s="16" t="s">
        <v>395</v>
      </c>
      <c r="M39" s="17" t="s">
        <v>25</v>
      </c>
      <c r="N39" s="17" t="s">
        <v>25</v>
      </c>
      <c r="O39" s="17" t="s">
        <v>25</v>
      </c>
    </row>
    <row r="40" spans="1:15" s="18" customFormat="1" ht="26.25" x14ac:dyDescent="0.25">
      <c r="A40" s="13" t="s">
        <v>585</v>
      </c>
      <c r="B40" s="14" t="s">
        <v>272</v>
      </c>
      <c r="C40" s="14" t="s">
        <v>586</v>
      </c>
      <c r="D40" s="14" t="s">
        <v>479</v>
      </c>
      <c r="E40" s="14" t="s">
        <v>390</v>
      </c>
      <c r="F40" s="14" t="s">
        <v>391</v>
      </c>
      <c r="G40" s="14" t="s">
        <v>587</v>
      </c>
      <c r="H40" s="15"/>
      <c r="I40" s="14" t="s">
        <v>393</v>
      </c>
      <c r="J40" s="14" t="s">
        <v>23</v>
      </c>
      <c r="K40" s="14" t="s">
        <v>588</v>
      </c>
      <c r="L40" s="16" t="s">
        <v>482</v>
      </c>
      <c r="M40" s="17" t="s">
        <v>25</v>
      </c>
      <c r="N40" s="17" t="s">
        <v>25</v>
      </c>
      <c r="O40" s="17" t="s">
        <v>25</v>
      </c>
    </row>
    <row r="41" spans="1:15" s="18" customFormat="1" ht="26.25" x14ac:dyDescent="0.25">
      <c r="A41" s="13" t="s">
        <v>589</v>
      </c>
      <c r="B41" s="14" t="s">
        <v>17</v>
      </c>
      <c r="C41" s="14" t="s">
        <v>590</v>
      </c>
      <c r="D41" s="14" t="s">
        <v>591</v>
      </c>
      <c r="E41" s="14" t="s">
        <v>390</v>
      </c>
      <c r="F41" s="14" t="s">
        <v>391</v>
      </c>
      <c r="G41" s="14" t="s">
        <v>592</v>
      </c>
      <c r="H41" s="15"/>
      <c r="I41" s="14" t="s">
        <v>393</v>
      </c>
      <c r="J41" s="14" t="s">
        <v>23</v>
      </c>
      <c r="K41" s="14" t="s">
        <v>593</v>
      </c>
      <c r="L41" s="16" t="s">
        <v>395</v>
      </c>
      <c r="M41" s="17" t="s">
        <v>25</v>
      </c>
      <c r="N41" s="17" t="s">
        <v>25</v>
      </c>
      <c r="O41" s="17" t="s">
        <v>25</v>
      </c>
    </row>
    <row r="42" spans="1:15" s="18" customFormat="1" ht="26.25" x14ac:dyDescent="0.25">
      <c r="A42" s="13" t="s">
        <v>594</v>
      </c>
      <c r="B42" s="14" t="s">
        <v>238</v>
      </c>
      <c r="C42" s="14" t="s">
        <v>595</v>
      </c>
      <c r="D42" s="14" t="s">
        <v>596</v>
      </c>
      <c r="E42" s="14" t="s">
        <v>390</v>
      </c>
      <c r="F42" s="14" t="s">
        <v>391</v>
      </c>
      <c r="G42" s="14" t="s">
        <v>597</v>
      </c>
      <c r="H42" s="15"/>
      <c r="I42" s="14" t="s">
        <v>393</v>
      </c>
      <c r="J42" s="14" t="s">
        <v>23</v>
      </c>
      <c r="K42" s="14" t="s">
        <v>598</v>
      </c>
      <c r="L42" s="16" t="s">
        <v>403</v>
      </c>
      <c r="M42" s="17" t="s">
        <v>25</v>
      </c>
      <c r="N42" s="17" t="s">
        <v>25</v>
      </c>
      <c r="O42" s="17" t="s">
        <v>25</v>
      </c>
    </row>
    <row r="43" spans="1:15" s="18" customFormat="1" ht="26.25" x14ac:dyDescent="0.25">
      <c r="A43" s="13" t="s">
        <v>599</v>
      </c>
      <c r="B43" s="14" t="s">
        <v>238</v>
      </c>
      <c r="C43" s="14" t="s">
        <v>600</v>
      </c>
      <c r="D43" s="14" t="s">
        <v>601</v>
      </c>
      <c r="E43" s="14" t="s">
        <v>408</v>
      </c>
      <c r="F43" s="14" t="s">
        <v>391</v>
      </c>
      <c r="G43" s="14" t="s">
        <v>602</v>
      </c>
      <c r="H43" s="15"/>
      <c r="I43" s="14" t="s">
        <v>393</v>
      </c>
      <c r="J43" s="14" t="s">
        <v>23</v>
      </c>
      <c r="K43" s="14" t="s">
        <v>603</v>
      </c>
      <c r="L43" s="16" t="s">
        <v>411</v>
      </c>
      <c r="M43" s="17" t="s">
        <v>25</v>
      </c>
      <c r="N43" s="17" t="s">
        <v>25</v>
      </c>
      <c r="O43" s="17" t="s">
        <v>25</v>
      </c>
    </row>
    <row r="44" spans="1:15" s="18" customFormat="1" ht="26.25" x14ac:dyDescent="0.25">
      <c r="A44" s="13" t="s">
        <v>604</v>
      </c>
      <c r="B44" s="14" t="s">
        <v>424</v>
      </c>
      <c r="C44" s="14" t="s">
        <v>605</v>
      </c>
      <c r="D44" s="14" t="s">
        <v>420</v>
      </c>
      <c r="E44" s="14" t="s">
        <v>408</v>
      </c>
      <c r="F44" s="14" t="s">
        <v>391</v>
      </c>
      <c r="G44" s="14" t="s">
        <v>606</v>
      </c>
      <c r="H44" s="15"/>
      <c r="I44" s="14" t="s">
        <v>393</v>
      </c>
      <c r="J44" s="14" t="s">
        <v>23</v>
      </c>
      <c r="K44" s="14" t="s">
        <v>607</v>
      </c>
      <c r="L44" s="16" t="s">
        <v>411</v>
      </c>
      <c r="M44" s="17" t="s">
        <v>25</v>
      </c>
      <c r="N44" s="17" t="s">
        <v>25</v>
      </c>
      <c r="O44" s="17" t="s">
        <v>25</v>
      </c>
    </row>
    <row r="45" spans="1:15" s="18" customFormat="1" ht="26.25" x14ac:dyDescent="0.25">
      <c r="A45" s="13" t="s">
        <v>608</v>
      </c>
      <c r="B45" s="14" t="s">
        <v>17</v>
      </c>
      <c r="C45" s="14" t="s">
        <v>609</v>
      </c>
      <c r="D45" s="14" t="s">
        <v>29</v>
      </c>
      <c r="E45" s="14" t="s">
        <v>408</v>
      </c>
      <c r="F45" s="14" t="s">
        <v>391</v>
      </c>
      <c r="G45" s="14" t="s">
        <v>610</v>
      </c>
      <c r="H45" s="15"/>
      <c r="I45" s="14" t="s">
        <v>393</v>
      </c>
      <c r="J45" s="14" t="s">
        <v>23</v>
      </c>
      <c r="K45" s="14" t="s">
        <v>611</v>
      </c>
      <c r="L45" s="16" t="s">
        <v>435</v>
      </c>
      <c r="M45" s="17" t="s">
        <v>25</v>
      </c>
      <c r="N45" s="17" t="s">
        <v>25</v>
      </c>
      <c r="O45" s="17" t="s">
        <v>25</v>
      </c>
    </row>
    <row r="46" spans="1:15" s="18" customFormat="1" ht="26.25" x14ac:dyDescent="0.25">
      <c r="A46" s="13" t="s">
        <v>612</v>
      </c>
      <c r="B46" s="14" t="s">
        <v>530</v>
      </c>
      <c r="C46" s="14" t="s">
        <v>613</v>
      </c>
      <c r="D46" s="14" t="s">
        <v>614</v>
      </c>
      <c r="E46" s="14" t="s">
        <v>390</v>
      </c>
      <c r="F46" s="14" t="s">
        <v>391</v>
      </c>
      <c r="G46" s="14" t="s">
        <v>615</v>
      </c>
      <c r="H46" s="15"/>
      <c r="I46" s="14" t="s">
        <v>393</v>
      </c>
      <c r="J46" s="14" t="s">
        <v>23</v>
      </c>
      <c r="K46" s="14" t="s">
        <v>616</v>
      </c>
      <c r="L46" s="16" t="s">
        <v>403</v>
      </c>
      <c r="M46" s="17" t="s">
        <v>25</v>
      </c>
      <c r="N46" s="17" t="s">
        <v>25</v>
      </c>
      <c r="O46" s="17" t="s">
        <v>25</v>
      </c>
    </row>
    <row r="47" spans="1:15" s="18" customFormat="1" ht="26.25" x14ac:dyDescent="0.25">
      <c r="A47" s="13" t="s">
        <v>617</v>
      </c>
      <c r="B47" s="14" t="s">
        <v>272</v>
      </c>
      <c r="C47" s="14" t="s">
        <v>618</v>
      </c>
      <c r="D47" s="14" t="s">
        <v>500</v>
      </c>
      <c r="E47" s="14" t="s">
        <v>500</v>
      </c>
      <c r="F47" s="14" t="s">
        <v>391</v>
      </c>
      <c r="G47" s="14" t="s">
        <v>501</v>
      </c>
      <c r="H47" s="15"/>
      <c r="I47" s="14" t="s">
        <v>393</v>
      </c>
      <c r="J47" s="14" t="s">
        <v>23</v>
      </c>
      <c r="K47" s="14" t="s">
        <v>619</v>
      </c>
      <c r="L47" s="16" t="s">
        <v>465</v>
      </c>
      <c r="M47" s="17" t="s">
        <v>25</v>
      </c>
      <c r="N47" s="17" t="s">
        <v>25</v>
      </c>
      <c r="O47" s="17" t="s">
        <v>25</v>
      </c>
    </row>
    <row r="48" spans="1:15" s="18" customFormat="1" ht="26.25" x14ac:dyDescent="0.25">
      <c r="A48" s="13" t="s">
        <v>620</v>
      </c>
      <c r="B48" s="14" t="s">
        <v>424</v>
      </c>
      <c r="C48" s="14" t="s">
        <v>621</v>
      </c>
      <c r="D48" s="14" t="s">
        <v>390</v>
      </c>
      <c r="E48" s="14" t="s">
        <v>390</v>
      </c>
      <c r="F48" s="14" t="s">
        <v>391</v>
      </c>
      <c r="G48" s="14" t="s">
        <v>622</v>
      </c>
      <c r="H48" s="15"/>
      <c r="I48" s="14" t="s">
        <v>393</v>
      </c>
      <c r="J48" s="14" t="s">
        <v>23</v>
      </c>
      <c r="K48" s="14" t="s">
        <v>623</v>
      </c>
      <c r="L48" s="16" t="s">
        <v>395</v>
      </c>
      <c r="M48" s="20" t="s">
        <v>217</v>
      </c>
      <c r="N48" s="20" t="s">
        <v>217</v>
      </c>
      <c r="O48" s="20" t="s">
        <v>2549</v>
      </c>
    </row>
    <row r="49" spans="1:15" s="18" customFormat="1" ht="26.25" x14ac:dyDescent="0.25">
      <c r="A49" s="13" t="s">
        <v>624</v>
      </c>
      <c r="B49" s="14" t="s">
        <v>625</v>
      </c>
      <c r="C49" s="14" t="s">
        <v>626</v>
      </c>
      <c r="D49" s="14" t="s">
        <v>627</v>
      </c>
      <c r="E49" s="14" t="s">
        <v>390</v>
      </c>
      <c r="F49" s="14" t="s">
        <v>391</v>
      </c>
      <c r="G49" s="14" t="s">
        <v>628</v>
      </c>
      <c r="H49" s="15"/>
      <c r="I49" s="14" t="s">
        <v>393</v>
      </c>
      <c r="J49" s="14" t="s">
        <v>23</v>
      </c>
      <c r="K49" s="14" t="s">
        <v>629</v>
      </c>
      <c r="L49" s="16" t="s">
        <v>482</v>
      </c>
      <c r="M49" s="17" t="s">
        <v>25</v>
      </c>
      <c r="N49" s="17" t="s">
        <v>25</v>
      </c>
      <c r="O49" s="17" t="s">
        <v>25</v>
      </c>
    </row>
    <row r="50" spans="1:15" s="18" customFormat="1" ht="26.25" x14ac:dyDescent="0.25">
      <c r="A50" s="13" t="s">
        <v>630</v>
      </c>
      <c r="B50" s="14" t="s">
        <v>424</v>
      </c>
      <c r="C50" s="14" t="s">
        <v>631</v>
      </c>
      <c r="D50" s="14" t="s">
        <v>468</v>
      </c>
      <c r="E50" s="14" t="s">
        <v>390</v>
      </c>
      <c r="F50" s="14" t="s">
        <v>391</v>
      </c>
      <c r="G50" s="14" t="s">
        <v>469</v>
      </c>
      <c r="H50" s="15"/>
      <c r="I50" s="14" t="s">
        <v>393</v>
      </c>
      <c r="J50" s="14" t="s">
        <v>23</v>
      </c>
      <c r="K50" s="14" t="s">
        <v>632</v>
      </c>
      <c r="L50" s="16" t="s">
        <v>395</v>
      </c>
      <c r="M50" s="17" t="s">
        <v>25</v>
      </c>
      <c r="N50" s="17" t="s">
        <v>25</v>
      </c>
      <c r="O50" s="17" t="s">
        <v>25</v>
      </c>
    </row>
    <row r="51" spans="1:15" s="18" customFormat="1" ht="26.25" x14ac:dyDescent="0.25">
      <c r="A51" s="13" t="s">
        <v>633</v>
      </c>
      <c r="B51" s="14" t="s">
        <v>17</v>
      </c>
      <c r="C51" s="14" t="s">
        <v>634</v>
      </c>
      <c r="D51" s="14" t="s">
        <v>635</v>
      </c>
      <c r="E51" s="14" t="s">
        <v>390</v>
      </c>
      <c r="F51" s="14" t="s">
        <v>391</v>
      </c>
      <c r="G51" s="14" t="s">
        <v>636</v>
      </c>
      <c r="H51" s="15"/>
      <c r="I51" s="14" t="s">
        <v>393</v>
      </c>
      <c r="J51" s="14" t="s">
        <v>23</v>
      </c>
      <c r="K51" s="14" t="s">
        <v>637</v>
      </c>
      <c r="L51" s="16" t="s">
        <v>403</v>
      </c>
      <c r="M51" s="17" t="s">
        <v>25</v>
      </c>
      <c r="N51" s="17" t="s">
        <v>25</v>
      </c>
      <c r="O51" s="17" t="s">
        <v>25</v>
      </c>
    </row>
    <row r="52" spans="1:15" s="18" customFormat="1" ht="26.25" x14ac:dyDescent="0.25">
      <c r="A52" s="13" t="s">
        <v>638</v>
      </c>
      <c r="B52" s="14" t="s">
        <v>639</v>
      </c>
      <c r="C52" s="14" t="s">
        <v>640</v>
      </c>
      <c r="D52" s="14" t="s">
        <v>29</v>
      </c>
      <c r="E52" s="14" t="s">
        <v>390</v>
      </c>
      <c r="F52" s="14" t="s">
        <v>391</v>
      </c>
      <c r="G52" s="14" t="s">
        <v>641</v>
      </c>
      <c r="H52" s="15"/>
      <c r="I52" s="14" t="s">
        <v>393</v>
      </c>
      <c r="J52" s="14" t="s">
        <v>23</v>
      </c>
      <c r="K52" s="14" t="s">
        <v>642</v>
      </c>
      <c r="L52" s="16" t="s">
        <v>482</v>
      </c>
      <c r="M52" s="17" t="s">
        <v>25</v>
      </c>
      <c r="N52" s="17" t="s">
        <v>25</v>
      </c>
      <c r="O52" s="17" t="s">
        <v>25</v>
      </c>
    </row>
    <row r="53" spans="1:15" s="18" customFormat="1" ht="26.25" x14ac:dyDescent="0.25">
      <c r="A53" s="13" t="s">
        <v>643</v>
      </c>
      <c r="B53" s="14" t="s">
        <v>340</v>
      </c>
      <c r="C53" s="14" t="s">
        <v>644</v>
      </c>
      <c r="D53" s="14" t="s">
        <v>645</v>
      </c>
      <c r="E53" s="14" t="s">
        <v>408</v>
      </c>
      <c r="F53" s="14" t="s">
        <v>391</v>
      </c>
      <c r="G53" s="14" t="s">
        <v>646</v>
      </c>
      <c r="H53" s="15"/>
      <c r="I53" s="14" t="s">
        <v>393</v>
      </c>
      <c r="J53" s="14" t="s">
        <v>23</v>
      </c>
      <c r="K53" s="14" t="s">
        <v>647</v>
      </c>
      <c r="L53" s="16" t="s">
        <v>411</v>
      </c>
      <c r="M53" s="20" t="s">
        <v>173</v>
      </c>
      <c r="N53" s="20" t="s">
        <v>173</v>
      </c>
      <c r="O53" s="17" t="s">
        <v>25</v>
      </c>
    </row>
    <row r="54" spans="1:15" s="18" customFormat="1" ht="26.25" x14ac:dyDescent="0.25">
      <c r="A54" s="13" t="s">
        <v>648</v>
      </c>
      <c r="B54" s="14" t="s">
        <v>649</v>
      </c>
      <c r="C54" s="14" t="s">
        <v>650</v>
      </c>
      <c r="D54" s="14" t="s">
        <v>462</v>
      </c>
      <c r="E54" s="14" t="s">
        <v>408</v>
      </c>
      <c r="F54" s="14" t="s">
        <v>391</v>
      </c>
      <c r="G54" s="14" t="s">
        <v>651</v>
      </c>
      <c r="H54" s="15"/>
      <c r="I54" s="14" t="s">
        <v>393</v>
      </c>
      <c r="J54" s="14" t="s">
        <v>123</v>
      </c>
      <c r="K54" s="14" t="s">
        <v>652</v>
      </c>
      <c r="L54" s="16" t="s">
        <v>420</v>
      </c>
      <c r="M54" s="17" t="s">
        <v>25</v>
      </c>
      <c r="N54" s="17" t="s">
        <v>25</v>
      </c>
      <c r="O54" s="17" t="s">
        <v>25</v>
      </c>
    </row>
    <row r="55" spans="1:15" s="18" customFormat="1" ht="26.25" x14ac:dyDescent="0.25">
      <c r="A55" s="13" t="s">
        <v>653</v>
      </c>
      <c r="B55" s="14" t="s">
        <v>238</v>
      </c>
      <c r="C55" s="14" t="s">
        <v>654</v>
      </c>
      <c r="D55" s="14" t="s">
        <v>655</v>
      </c>
      <c r="E55" s="14" t="s">
        <v>408</v>
      </c>
      <c r="F55" s="14" t="s">
        <v>391</v>
      </c>
      <c r="G55" s="14" t="s">
        <v>656</v>
      </c>
      <c r="H55" s="15"/>
      <c r="I55" s="14" t="s">
        <v>393</v>
      </c>
      <c r="J55" s="14" t="s">
        <v>23</v>
      </c>
      <c r="K55" s="14" t="s">
        <v>657</v>
      </c>
      <c r="L55" s="16" t="s">
        <v>411</v>
      </c>
      <c r="M55" s="17" t="s">
        <v>25</v>
      </c>
      <c r="N55" s="17" t="s">
        <v>25</v>
      </c>
      <c r="O55" s="17" t="s">
        <v>25</v>
      </c>
    </row>
    <row r="56" spans="1:15" s="18" customFormat="1" ht="26.25" x14ac:dyDescent="0.25">
      <c r="A56" s="13" t="s">
        <v>658</v>
      </c>
      <c r="B56" s="14" t="s">
        <v>238</v>
      </c>
      <c r="C56" s="14" t="s">
        <v>659</v>
      </c>
      <c r="D56" s="14" t="s">
        <v>660</v>
      </c>
      <c r="E56" s="14" t="s">
        <v>408</v>
      </c>
      <c r="F56" s="14" t="s">
        <v>391</v>
      </c>
      <c r="G56" s="14" t="s">
        <v>661</v>
      </c>
      <c r="H56" s="15"/>
      <c r="I56" s="14" t="s">
        <v>393</v>
      </c>
      <c r="J56" s="14" t="s">
        <v>23</v>
      </c>
      <c r="K56" s="14" t="s">
        <v>662</v>
      </c>
      <c r="L56" s="16" t="s">
        <v>411</v>
      </c>
      <c r="M56" s="17" t="s">
        <v>25</v>
      </c>
      <c r="N56" s="17" t="s">
        <v>25</v>
      </c>
      <c r="O56" s="17" t="s">
        <v>25</v>
      </c>
    </row>
    <row r="57" spans="1:15" s="18" customFormat="1" ht="26.25" x14ac:dyDescent="0.25">
      <c r="A57" s="13" t="s">
        <v>663</v>
      </c>
      <c r="B57" s="14" t="s">
        <v>664</v>
      </c>
      <c r="C57" s="14" t="s">
        <v>665</v>
      </c>
      <c r="D57" s="14" t="s">
        <v>29</v>
      </c>
      <c r="E57" s="14" t="s">
        <v>390</v>
      </c>
      <c r="F57" s="14" t="s">
        <v>391</v>
      </c>
      <c r="G57" s="14" t="s">
        <v>666</v>
      </c>
      <c r="H57" s="15"/>
      <c r="I57" s="14" t="s">
        <v>393</v>
      </c>
      <c r="J57" s="14" t="s">
        <v>23</v>
      </c>
      <c r="K57" s="14" t="s">
        <v>667</v>
      </c>
      <c r="L57" s="16" t="s">
        <v>395</v>
      </c>
      <c r="M57" s="17" t="s">
        <v>25</v>
      </c>
      <c r="N57" s="17" t="s">
        <v>25</v>
      </c>
      <c r="O57" s="17" t="s">
        <v>25</v>
      </c>
    </row>
    <row r="58" spans="1:15" s="18" customFormat="1" ht="26.25" x14ac:dyDescent="0.25">
      <c r="A58" s="13" t="s">
        <v>668</v>
      </c>
      <c r="B58" s="14" t="s">
        <v>17</v>
      </c>
      <c r="C58" s="14" t="s">
        <v>669</v>
      </c>
      <c r="D58" s="14" t="s">
        <v>29</v>
      </c>
      <c r="E58" s="14" t="s">
        <v>390</v>
      </c>
      <c r="F58" s="14" t="s">
        <v>391</v>
      </c>
      <c r="G58" s="14" t="s">
        <v>670</v>
      </c>
      <c r="H58" s="15"/>
      <c r="I58" s="14" t="s">
        <v>393</v>
      </c>
      <c r="J58" s="14" t="s">
        <v>23</v>
      </c>
      <c r="K58" s="14" t="s">
        <v>671</v>
      </c>
      <c r="L58" s="16" t="s">
        <v>395</v>
      </c>
      <c r="M58" s="17" t="s">
        <v>25</v>
      </c>
      <c r="N58" s="17" t="s">
        <v>25</v>
      </c>
      <c r="O58" s="17" t="s">
        <v>25</v>
      </c>
    </row>
    <row r="59" spans="1:15" s="18" customFormat="1" ht="26.25" x14ac:dyDescent="0.25">
      <c r="A59" s="13" t="s">
        <v>672</v>
      </c>
      <c r="B59" s="14" t="s">
        <v>424</v>
      </c>
      <c r="C59" s="14" t="s">
        <v>673</v>
      </c>
      <c r="D59" s="14" t="s">
        <v>479</v>
      </c>
      <c r="E59" s="14" t="s">
        <v>390</v>
      </c>
      <c r="F59" s="14" t="s">
        <v>391</v>
      </c>
      <c r="G59" s="14" t="s">
        <v>674</v>
      </c>
      <c r="H59" s="15"/>
      <c r="I59" s="14" t="s">
        <v>393</v>
      </c>
      <c r="J59" s="14" t="s">
        <v>23</v>
      </c>
      <c r="K59" s="14" t="s">
        <v>675</v>
      </c>
      <c r="L59" s="16" t="s">
        <v>482</v>
      </c>
      <c r="M59" s="20" t="s">
        <v>84</v>
      </c>
      <c r="N59" s="20" t="s">
        <v>84</v>
      </c>
      <c r="O59" s="20" t="s">
        <v>84</v>
      </c>
    </row>
    <row r="60" spans="1:15" s="18" customFormat="1" ht="26.25" x14ac:dyDescent="0.25">
      <c r="A60" s="13" t="s">
        <v>676</v>
      </c>
      <c r="B60" s="14" t="s">
        <v>677</v>
      </c>
      <c r="C60" s="14" t="s">
        <v>678</v>
      </c>
      <c r="D60" s="14" t="s">
        <v>614</v>
      </c>
      <c r="E60" s="14" t="s">
        <v>408</v>
      </c>
      <c r="F60" s="14" t="s">
        <v>391</v>
      </c>
      <c r="G60" s="14" t="s">
        <v>679</v>
      </c>
      <c r="H60" s="15"/>
      <c r="I60" s="14" t="s">
        <v>393</v>
      </c>
      <c r="J60" s="14" t="s">
        <v>123</v>
      </c>
      <c r="K60" s="14" t="s">
        <v>680</v>
      </c>
      <c r="L60" s="16" t="s">
        <v>465</v>
      </c>
      <c r="M60" s="20" t="s">
        <v>681</v>
      </c>
      <c r="N60" s="20" t="s">
        <v>681</v>
      </c>
      <c r="O60" s="20" t="s">
        <v>681</v>
      </c>
    </row>
    <row r="61" spans="1:15" s="18" customFormat="1" ht="26.25" x14ac:dyDescent="0.25">
      <c r="A61" s="13" t="s">
        <v>682</v>
      </c>
      <c r="B61" s="14" t="s">
        <v>413</v>
      </c>
      <c r="C61" s="14" t="s">
        <v>683</v>
      </c>
      <c r="D61" s="14" t="s">
        <v>479</v>
      </c>
      <c r="E61" s="14" t="s">
        <v>390</v>
      </c>
      <c r="F61" s="14" t="s">
        <v>391</v>
      </c>
      <c r="G61" s="14" t="s">
        <v>587</v>
      </c>
      <c r="H61" s="15"/>
      <c r="I61" s="14" t="s">
        <v>393</v>
      </c>
      <c r="J61" s="14" t="s">
        <v>23</v>
      </c>
      <c r="K61" s="14" t="s">
        <v>684</v>
      </c>
      <c r="L61" s="16" t="s">
        <v>482</v>
      </c>
      <c r="M61" s="17" t="s">
        <v>25</v>
      </c>
      <c r="N61" s="17" t="s">
        <v>25</v>
      </c>
      <c r="O61" s="17" t="s">
        <v>25</v>
      </c>
    </row>
    <row r="62" spans="1:15" s="18" customFormat="1" ht="26.25" x14ac:dyDescent="0.25">
      <c r="A62" s="13" t="s">
        <v>685</v>
      </c>
      <c r="B62" s="14" t="s">
        <v>686</v>
      </c>
      <c r="C62" s="14" t="s">
        <v>687</v>
      </c>
      <c r="D62" s="14" t="s">
        <v>688</v>
      </c>
      <c r="E62" s="14" t="s">
        <v>390</v>
      </c>
      <c r="F62" s="14" t="s">
        <v>391</v>
      </c>
      <c r="G62" s="14" t="s">
        <v>689</v>
      </c>
      <c r="H62" s="15"/>
      <c r="I62" s="14" t="s">
        <v>393</v>
      </c>
      <c r="J62" s="14" t="s">
        <v>23</v>
      </c>
      <c r="K62" s="14" t="s">
        <v>690</v>
      </c>
      <c r="L62" s="16" t="s">
        <v>482</v>
      </c>
      <c r="M62" s="17" t="s">
        <v>25</v>
      </c>
      <c r="N62" s="17" t="s">
        <v>25</v>
      </c>
      <c r="O62" s="17" t="s">
        <v>25</v>
      </c>
    </row>
    <row r="63" spans="1:15" s="18" customFormat="1" ht="26.25" x14ac:dyDescent="0.25">
      <c r="A63" s="13" t="s">
        <v>691</v>
      </c>
      <c r="B63" s="14" t="s">
        <v>692</v>
      </c>
      <c r="C63" s="14" t="s">
        <v>693</v>
      </c>
      <c r="D63" s="14" t="s">
        <v>420</v>
      </c>
      <c r="E63" s="14" t="s">
        <v>408</v>
      </c>
      <c r="F63" s="14" t="s">
        <v>391</v>
      </c>
      <c r="G63" s="14" t="s">
        <v>694</v>
      </c>
      <c r="H63" s="15"/>
      <c r="I63" s="14" t="s">
        <v>393</v>
      </c>
      <c r="J63" s="14" t="s">
        <v>23</v>
      </c>
      <c r="K63" s="14" t="s">
        <v>695</v>
      </c>
      <c r="L63" s="16" t="s">
        <v>411</v>
      </c>
      <c r="M63" s="17" t="s">
        <v>25</v>
      </c>
      <c r="N63" s="17" t="s">
        <v>25</v>
      </c>
      <c r="O63" s="17" t="s">
        <v>25</v>
      </c>
    </row>
    <row r="64" spans="1:15" s="18" customFormat="1" ht="26.25" x14ac:dyDescent="0.25">
      <c r="A64" s="13" t="s">
        <v>696</v>
      </c>
      <c r="B64" s="14" t="s">
        <v>697</v>
      </c>
      <c r="C64" s="14" t="s">
        <v>698</v>
      </c>
      <c r="D64" s="14" t="s">
        <v>415</v>
      </c>
      <c r="E64" s="14" t="s">
        <v>390</v>
      </c>
      <c r="F64" s="14" t="s">
        <v>391</v>
      </c>
      <c r="G64" s="14" t="s">
        <v>699</v>
      </c>
      <c r="H64" s="15"/>
      <c r="I64" s="14" t="s">
        <v>393</v>
      </c>
      <c r="J64" s="14" t="s">
        <v>23</v>
      </c>
      <c r="K64" s="14" t="s">
        <v>700</v>
      </c>
      <c r="L64" s="16" t="s">
        <v>403</v>
      </c>
      <c r="M64" s="17" t="s">
        <v>25</v>
      </c>
      <c r="N64" s="17" t="s">
        <v>25</v>
      </c>
      <c r="O64" s="17" t="s">
        <v>25</v>
      </c>
    </row>
    <row r="65" spans="1:15" s="18" customFormat="1" ht="26.25" x14ac:dyDescent="0.25">
      <c r="A65" s="13" t="s">
        <v>701</v>
      </c>
      <c r="B65" s="14" t="s">
        <v>625</v>
      </c>
      <c r="C65" s="14" t="s">
        <v>702</v>
      </c>
      <c r="D65" s="14" t="s">
        <v>510</v>
      </c>
      <c r="E65" s="14" t="s">
        <v>390</v>
      </c>
      <c r="F65" s="14" t="s">
        <v>391</v>
      </c>
      <c r="G65" s="14" t="s">
        <v>703</v>
      </c>
      <c r="H65" s="15"/>
      <c r="I65" s="14" t="s">
        <v>393</v>
      </c>
      <c r="J65" s="14" t="s">
        <v>23</v>
      </c>
      <c r="K65" s="14" t="s">
        <v>704</v>
      </c>
      <c r="L65" s="16" t="s">
        <v>482</v>
      </c>
      <c r="M65" s="17" t="s">
        <v>25</v>
      </c>
      <c r="N65" s="17" t="s">
        <v>25</v>
      </c>
      <c r="O65" s="17" t="s">
        <v>25</v>
      </c>
    </row>
    <row r="66" spans="1:15" s="18" customFormat="1" ht="26.25" x14ac:dyDescent="0.25">
      <c r="A66" s="13" t="s">
        <v>705</v>
      </c>
      <c r="B66" s="14" t="s">
        <v>424</v>
      </c>
      <c r="C66" s="14" t="s">
        <v>706</v>
      </c>
      <c r="D66" s="14" t="s">
        <v>456</v>
      </c>
      <c r="E66" s="14" t="s">
        <v>390</v>
      </c>
      <c r="F66" s="14" t="s">
        <v>391</v>
      </c>
      <c r="G66" s="14" t="s">
        <v>707</v>
      </c>
      <c r="H66" s="15"/>
      <c r="I66" s="14" t="s">
        <v>393</v>
      </c>
      <c r="J66" s="14" t="s">
        <v>23</v>
      </c>
      <c r="K66" s="14" t="s">
        <v>708</v>
      </c>
      <c r="L66" s="16" t="s">
        <v>395</v>
      </c>
      <c r="M66" s="20" t="s">
        <v>709</v>
      </c>
      <c r="N66" s="20" t="s">
        <v>709</v>
      </c>
      <c r="O66" s="20" t="s">
        <v>709</v>
      </c>
    </row>
    <row r="67" spans="1:15" s="18" customFormat="1" ht="26.25" x14ac:dyDescent="0.25">
      <c r="A67" s="13" t="s">
        <v>710</v>
      </c>
      <c r="B67" s="14" t="s">
        <v>558</v>
      </c>
      <c r="C67" s="14" t="s">
        <v>711</v>
      </c>
      <c r="D67" s="14" t="s">
        <v>712</v>
      </c>
      <c r="E67" s="14" t="s">
        <v>390</v>
      </c>
      <c r="F67" s="14" t="s">
        <v>391</v>
      </c>
      <c r="G67" s="14" t="s">
        <v>713</v>
      </c>
      <c r="H67" s="15"/>
      <c r="I67" s="14" t="s">
        <v>393</v>
      </c>
      <c r="J67" s="14" t="s">
        <v>23</v>
      </c>
      <c r="K67" s="14" t="s">
        <v>714</v>
      </c>
      <c r="L67" s="16" t="s">
        <v>403</v>
      </c>
      <c r="M67" s="17" t="s">
        <v>25</v>
      </c>
      <c r="N67" s="17" t="s">
        <v>25</v>
      </c>
      <c r="O67" s="17" t="s">
        <v>25</v>
      </c>
    </row>
    <row r="68" spans="1:15" s="18" customFormat="1" ht="26.25" x14ac:dyDescent="0.25">
      <c r="A68" s="13" t="s">
        <v>715</v>
      </c>
      <c r="B68" s="14" t="s">
        <v>238</v>
      </c>
      <c r="C68" s="14" t="s">
        <v>716</v>
      </c>
      <c r="D68" s="14" t="s">
        <v>717</v>
      </c>
      <c r="E68" s="14" t="s">
        <v>479</v>
      </c>
      <c r="F68" s="14" t="s">
        <v>391</v>
      </c>
      <c r="G68" s="14" t="s">
        <v>718</v>
      </c>
      <c r="H68" s="15"/>
      <c r="I68" s="14" t="s">
        <v>393</v>
      </c>
      <c r="J68" s="14" t="s">
        <v>123</v>
      </c>
      <c r="K68" s="14" t="s">
        <v>719</v>
      </c>
      <c r="L68" s="16" t="s">
        <v>482</v>
      </c>
      <c r="M68" s="17" t="s">
        <v>25</v>
      </c>
      <c r="N68" s="17" t="s">
        <v>25</v>
      </c>
      <c r="O68" s="17" t="s">
        <v>25</v>
      </c>
    </row>
    <row r="69" spans="1:15" s="18" customFormat="1" ht="26.25" x14ac:dyDescent="0.25">
      <c r="A69" s="13" t="s">
        <v>720</v>
      </c>
      <c r="B69" s="14" t="s">
        <v>17</v>
      </c>
      <c r="C69" s="14" t="s">
        <v>721</v>
      </c>
      <c r="D69" s="14" t="s">
        <v>420</v>
      </c>
      <c r="E69" s="14" t="s">
        <v>408</v>
      </c>
      <c r="F69" s="14" t="s">
        <v>391</v>
      </c>
      <c r="G69" s="14" t="s">
        <v>722</v>
      </c>
      <c r="H69" s="15"/>
      <c r="I69" s="14" t="s">
        <v>393</v>
      </c>
      <c r="J69" s="14" t="s">
        <v>23</v>
      </c>
      <c r="K69" s="14" t="s">
        <v>723</v>
      </c>
      <c r="L69" s="16" t="s">
        <v>411</v>
      </c>
      <c r="M69" s="17" t="s">
        <v>25</v>
      </c>
      <c r="N69" s="17" t="s">
        <v>25</v>
      </c>
      <c r="O69" s="17" t="s">
        <v>25</v>
      </c>
    </row>
    <row r="70" spans="1:15" s="18" customFormat="1" ht="26.25" x14ac:dyDescent="0.25">
      <c r="A70" s="13" t="s">
        <v>724</v>
      </c>
      <c r="B70" s="14" t="s">
        <v>424</v>
      </c>
      <c r="C70" s="14" t="s">
        <v>725</v>
      </c>
      <c r="D70" s="14" t="s">
        <v>726</v>
      </c>
      <c r="E70" s="14" t="s">
        <v>390</v>
      </c>
      <c r="F70" s="14" t="s">
        <v>391</v>
      </c>
      <c r="G70" s="14" t="s">
        <v>727</v>
      </c>
      <c r="H70" s="15"/>
      <c r="I70" s="14" t="s">
        <v>393</v>
      </c>
      <c r="J70" s="14" t="s">
        <v>23</v>
      </c>
      <c r="K70" s="14" t="s">
        <v>728</v>
      </c>
      <c r="L70" s="16" t="s">
        <v>482</v>
      </c>
      <c r="M70" s="17" t="s">
        <v>25</v>
      </c>
      <c r="N70" s="17" t="s">
        <v>25</v>
      </c>
      <c r="O70" s="17" t="s">
        <v>25</v>
      </c>
    </row>
    <row r="71" spans="1:15" s="18" customFormat="1" ht="26.25" x14ac:dyDescent="0.25">
      <c r="A71" s="13" t="s">
        <v>729</v>
      </c>
      <c r="B71" s="14" t="s">
        <v>17</v>
      </c>
      <c r="C71" s="14" t="s">
        <v>730</v>
      </c>
      <c r="D71" s="14" t="s">
        <v>29</v>
      </c>
      <c r="E71" s="14" t="s">
        <v>408</v>
      </c>
      <c r="F71" s="14" t="s">
        <v>391</v>
      </c>
      <c r="G71" s="14" t="s">
        <v>731</v>
      </c>
      <c r="H71" s="15"/>
      <c r="I71" s="14" t="s">
        <v>393</v>
      </c>
      <c r="J71" s="14" t="s">
        <v>23</v>
      </c>
      <c r="K71" s="14" t="s">
        <v>732</v>
      </c>
      <c r="L71" s="16" t="s">
        <v>435</v>
      </c>
      <c r="M71" s="17" t="s">
        <v>25</v>
      </c>
      <c r="N71" s="17" t="s">
        <v>25</v>
      </c>
      <c r="O71" s="17" t="s">
        <v>25</v>
      </c>
    </row>
    <row r="72" spans="1:15" s="18" customFormat="1" ht="27" thickBot="1" x14ac:dyDescent="0.3">
      <c r="A72" s="13" t="s">
        <v>733</v>
      </c>
      <c r="B72" s="14" t="s">
        <v>734</v>
      </c>
      <c r="C72" s="14" t="s">
        <v>735</v>
      </c>
      <c r="D72" s="14" t="s">
        <v>468</v>
      </c>
      <c r="E72" s="14" t="s">
        <v>390</v>
      </c>
      <c r="F72" s="14" t="s">
        <v>391</v>
      </c>
      <c r="G72" s="14" t="s">
        <v>736</v>
      </c>
      <c r="H72" s="15"/>
      <c r="I72" s="14" t="s">
        <v>393</v>
      </c>
      <c r="J72" s="14" t="s">
        <v>23</v>
      </c>
      <c r="K72" s="14" t="s">
        <v>737</v>
      </c>
      <c r="L72" s="16" t="s">
        <v>395</v>
      </c>
      <c r="M72" s="38" t="s">
        <v>25</v>
      </c>
      <c r="N72" s="38" t="s">
        <v>25</v>
      </c>
      <c r="O72" s="38" t="s">
        <v>25</v>
      </c>
    </row>
    <row r="73" spans="1:15" ht="35.1" customHeight="1" thickTop="1" x14ac:dyDescent="0.2">
      <c r="A73" s="22">
        <f>COUNTA(A4:A72)</f>
        <v>69</v>
      </c>
    </row>
  </sheetData>
  <autoFilter ref="A3:R73" xr:uid="{00000000-0009-0000-0000-000001000000}"/>
  <mergeCells count="1">
    <mergeCell ref="A1:L1"/>
  </mergeCells>
  <conditionalFormatting sqref="M21:M23 M7:M10 M12:M14 M17 M19 M25:M27 M30:M32 M34 M37:M40 M42">
    <cfRule type="containsBlanks" dxfId="650" priority="97">
      <formula>LEN(TRIM(M7))=0</formula>
    </cfRule>
  </conditionalFormatting>
  <conditionalFormatting sqref="M21:M23 M7:M10 M12:M14 M17 M19 M25:M27 M30:M32 M34 M37:M40 M42">
    <cfRule type="containsBlanks" dxfId="649" priority="96">
      <formula>LEN(TRIM(M7))=0</formula>
    </cfRule>
  </conditionalFormatting>
  <conditionalFormatting sqref="M21:M23 M7:M10 M12:M14 M17 M19 M25:M27 M30:M32 M34 M37:M40 M42">
    <cfRule type="containsText" dxfId="648" priority="93" operator="containsText" text="Closed">
      <formula>NOT(ISERROR(SEARCH("Closed",M7)))</formula>
    </cfRule>
    <cfRule type="containsText" dxfId="647" priority="95" operator="containsText" text="Not Provided">
      <formula>NOT(ISERROR(SEARCH("Not Provided",M7)))</formula>
    </cfRule>
  </conditionalFormatting>
  <conditionalFormatting sqref="M21:M23 M7:M10 M12:M14 M17 M19 M25:M27 M30:M32 M34 M37:M40 M42">
    <cfRule type="containsText" dxfId="646" priority="94" operator="containsText" text="Not Provided">
      <formula>NOT(ISERROR(SEARCH("Not Provided",M7)))</formula>
    </cfRule>
  </conditionalFormatting>
  <conditionalFormatting sqref="M20">
    <cfRule type="containsBlanks" dxfId="645" priority="92">
      <formula>LEN(TRIM(M20))=0</formula>
    </cfRule>
  </conditionalFormatting>
  <conditionalFormatting sqref="M20">
    <cfRule type="containsText" dxfId="644" priority="89" operator="containsText" text="Closed">
      <formula>NOT(ISERROR(SEARCH("Closed",M20)))</formula>
    </cfRule>
    <cfRule type="containsText" dxfId="643" priority="91" operator="containsText" text="Not Provided">
      <formula>NOT(ISERROR(SEARCH("Not Provided",M20)))</formula>
    </cfRule>
  </conditionalFormatting>
  <conditionalFormatting sqref="M20">
    <cfRule type="containsText" dxfId="642" priority="90" operator="containsText" text="Not Provided">
      <formula>NOT(ISERROR(SEARCH("Not Provided",M20)))</formula>
    </cfRule>
  </conditionalFormatting>
  <conditionalFormatting sqref="M44 M46:M47">
    <cfRule type="containsBlanks" dxfId="641" priority="88">
      <formula>LEN(TRIM(M44))=0</formula>
    </cfRule>
  </conditionalFormatting>
  <conditionalFormatting sqref="M44 M46:M47">
    <cfRule type="containsBlanks" dxfId="640" priority="87">
      <formula>LEN(TRIM(M44))=0</formula>
    </cfRule>
  </conditionalFormatting>
  <conditionalFormatting sqref="M44 M46:M47">
    <cfRule type="containsBlanks" dxfId="639" priority="86">
      <formula>LEN(TRIM(M44))=0</formula>
    </cfRule>
  </conditionalFormatting>
  <conditionalFormatting sqref="M44 M46:M47">
    <cfRule type="containsText" dxfId="638" priority="83" operator="containsText" text="Closed">
      <formula>NOT(ISERROR(SEARCH("Closed",M44)))</formula>
    </cfRule>
    <cfRule type="containsText" dxfId="637" priority="85" operator="containsText" text="Not Provided">
      <formula>NOT(ISERROR(SEARCH("Not Provided",M44)))</formula>
    </cfRule>
  </conditionalFormatting>
  <conditionalFormatting sqref="M44 M46:M47">
    <cfRule type="containsText" dxfId="636" priority="84" operator="containsText" text="Not Provided">
      <formula>NOT(ISERROR(SEARCH("Not Provided",M44)))</formula>
    </cfRule>
  </conditionalFormatting>
  <conditionalFormatting sqref="M70 M48 M50 M53 M59:M61 M64 M66:M67">
    <cfRule type="containsBlanks" dxfId="635" priority="82">
      <formula>LEN(TRIM(M48))=0</formula>
    </cfRule>
  </conditionalFormatting>
  <conditionalFormatting sqref="M70 M48 M50 M53 M59:M61 M64 M66:M67">
    <cfRule type="containsBlanks" dxfId="634" priority="81">
      <formula>LEN(TRIM(M48))=0</formula>
    </cfRule>
  </conditionalFormatting>
  <conditionalFormatting sqref="M70 M48 M50 M53 M59:M61 M64 M66:M67">
    <cfRule type="containsBlanks" dxfId="633" priority="80">
      <formula>LEN(TRIM(M48))=0</formula>
    </cfRule>
  </conditionalFormatting>
  <conditionalFormatting sqref="M70 M48 M50 M53 M59:M61 M64 M66:M67">
    <cfRule type="containsText" dxfId="632" priority="77" operator="containsText" text="Closed">
      <formula>NOT(ISERROR(SEARCH("Closed",M48)))</formula>
    </cfRule>
    <cfRule type="containsText" dxfId="631" priority="79" operator="containsText" text="Not Provided">
      <formula>NOT(ISERROR(SEARCH("Not Provided",M48)))</formula>
    </cfRule>
  </conditionalFormatting>
  <conditionalFormatting sqref="M70 M48 M50 M53 M59:M61 M64 M66:M67">
    <cfRule type="containsText" dxfId="630" priority="78" operator="containsText" text="Not Provided">
      <formula>NOT(ISERROR(SEARCH("Not Provided",M48)))</formula>
    </cfRule>
  </conditionalFormatting>
  <conditionalFormatting sqref="M68">
    <cfRule type="containsBlanks" dxfId="629" priority="76">
      <formula>LEN(TRIM(M68))=0</formula>
    </cfRule>
  </conditionalFormatting>
  <conditionalFormatting sqref="M68">
    <cfRule type="containsText" dxfId="628" priority="73" operator="containsText" text="Closed">
      <formula>NOT(ISERROR(SEARCH("Closed",M68)))</formula>
    </cfRule>
    <cfRule type="containsText" dxfId="627" priority="75" operator="containsText" text="Not Provided">
      <formula>NOT(ISERROR(SEARCH("Not Provided",M68)))</formula>
    </cfRule>
  </conditionalFormatting>
  <conditionalFormatting sqref="M68">
    <cfRule type="containsText" dxfId="626" priority="74" operator="containsText" text="Not Provided">
      <formula>NOT(ISERROR(SEARCH("Not Provided",M68)))</formula>
    </cfRule>
  </conditionalFormatting>
  <conditionalFormatting sqref="N70 N21:N23 N7:N10 N12:N14 N17 N19 N25:N27 N30:N32 N34 N37:N40 N42">
    <cfRule type="containsBlanks" dxfId="625" priority="72">
      <formula>LEN(TRIM(N7))=0</formula>
    </cfRule>
  </conditionalFormatting>
  <conditionalFormatting sqref="N70 N21:N23 N7:N10 N12:N14 N17 N19 N25:N27 N30:N32 N34 N37:N40 N42">
    <cfRule type="containsBlanks" dxfId="624" priority="71">
      <formula>LEN(TRIM(N7))=0</formula>
    </cfRule>
  </conditionalFormatting>
  <conditionalFormatting sqref="N70 N21:N23 N7:N10 N12:N14 N17 N19 N25:N27 N30:N32 N34 N37:N40 N42">
    <cfRule type="containsText" dxfId="623" priority="68" operator="containsText" text="Closed">
      <formula>NOT(ISERROR(SEARCH("Closed",N7)))</formula>
    </cfRule>
    <cfRule type="containsText" dxfId="622" priority="70" operator="containsText" text="Not Provided">
      <formula>NOT(ISERROR(SEARCH("Not Provided",N7)))</formula>
    </cfRule>
  </conditionalFormatting>
  <conditionalFormatting sqref="N70 N21:N23 N7:N10 N12:N14 N17 N19 N25:N27 N30:N32 N34 N37:N40 N42">
    <cfRule type="containsText" dxfId="621" priority="69" operator="containsText" text="Not Provided">
      <formula>NOT(ISERROR(SEARCH("Not Provided",N7)))</formula>
    </cfRule>
  </conditionalFormatting>
  <conditionalFormatting sqref="N20">
    <cfRule type="containsBlanks" dxfId="620" priority="67">
      <formula>LEN(TRIM(N20))=0</formula>
    </cfRule>
  </conditionalFormatting>
  <conditionalFormatting sqref="N20">
    <cfRule type="containsText" dxfId="619" priority="64" operator="containsText" text="Closed">
      <formula>NOT(ISERROR(SEARCH("Closed",N20)))</formula>
    </cfRule>
    <cfRule type="containsText" dxfId="618" priority="66" operator="containsText" text="Not Provided">
      <formula>NOT(ISERROR(SEARCH("Not Provided",N20)))</formula>
    </cfRule>
  </conditionalFormatting>
  <conditionalFormatting sqref="N20">
    <cfRule type="containsText" dxfId="617" priority="65" operator="containsText" text="Not Provided">
      <formula>NOT(ISERROR(SEARCH("Not Provided",N20)))</formula>
    </cfRule>
  </conditionalFormatting>
  <conditionalFormatting sqref="N44 N46:N47 N50 N53 N60:N61 N64 N66:N67">
    <cfRule type="containsBlanks" dxfId="616" priority="63">
      <formula>LEN(TRIM(N44))=0</formula>
    </cfRule>
  </conditionalFormatting>
  <conditionalFormatting sqref="N44 N46:N47 N50 N53 N60:N61 N64 N66:N67">
    <cfRule type="containsBlanks" dxfId="615" priority="62">
      <formula>LEN(TRIM(N44))=0</formula>
    </cfRule>
  </conditionalFormatting>
  <conditionalFormatting sqref="N44 N46:N47 N50 N53 N60:N61 N64 N66:N67">
    <cfRule type="containsBlanks" dxfId="614" priority="61">
      <formula>LEN(TRIM(N44))=0</formula>
    </cfRule>
  </conditionalFormatting>
  <conditionalFormatting sqref="N44 N46:N47 N50 N53 N60:N61 N64 N66:N67">
    <cfRule type="containsText" dxfId="613" priority="58" operator="containsText" text="Closed">
      <formula>NOT(ISERROR(SEARCH("Closed",N44)))</formula>
    </cfRule>
    <cfRule type="containsText" dxfId="612" priority="60" operator="containsText" text="Not Provided">
      <formula>NOT(ISERROR(SEARCH("Not Provided",N44)))</formula>
    </cfRule>
  </conditionalFormatting>
  <conditionalFormatting sqref="N44 N46:N47 N50 N53 N60:N61 N64 N66:N67">
    <cfRule type="containsText" dxfId="611" priority="59" operator="containsText" text="Not Provided">
      <formula>NOT(ISERROR(SEARCH("Not Provided",N44)))</formula>
    </cfRule>
  </conditionalFormatting>
  <conditionalFormatting sqref="N68">
    <cfRule type="containsBlanks" dxfId="610" priority="57">
      <formula>LEN(TRIM(N68))=0</formula>
    </cfRule>
  </conditionalFormatting>
  <conditionalFormatting sqref="N68">
    <cfRule type="containsText" dxfId="609" priority="54" operator="containsText" text="Closed">
      <formula>NOT(ISERROR(SEARCH("Closed",N68)))</formula>
    </cfRule>
    <cfRule type="containsText" dxfId="608" priority="56" operator="containsText" text="Not Provided">
      <formula>NOT(ISERROR(SEARCH("Not Provided",N68)))</formula>
    </cfRule>
  </conditionalFormatting>
  <conditionalFormatting sqref="N68">
    <cfRule type="containsText" dxfId="607" priority="55" operator="containsText" text="Not Provided">
      <formula>NOT(ISERROR(SEARCH("Not Provided",N68)))</formula>
    </cfRule>
  </conditionalFormatting>
  <conditionalFormatting sqref="O70 O21:O23 O7:O10 O12:O14 O17 O19 O25:O27 O30:O32 O34 O37:O39 O42">
    <cfRule type="containsBlanks" dxfId="606" priority="53">
      <formula>LEN(TRIM(O7))=0</formula>
    </cfRule>
  </conditionalFormatting>
  <conditionalFormatting sqref="O70 O21:O23 O7:O10 O12:O14 O17 O19 O25:O27 O30:O32 O34 O37:O39 O42">
    <cfRule type="containsBlanks" dxfId="605" priority="52">
      <formula>LEN(TRIM(O7))=0</formula>
    </cfRule>
  </conditionalFormatting>
  <conditionalFormatting sqref="O70 O21:O23 O7:O10 O12:O14 O17 O19 O25:O27 O30:O32 O34 O37:O39 O42">
    <cfRule type="containsText" dxfId="604" priority="49" operator="containsText" text="Closed">
      <formula>NOT(ISERROR(SEARCH("Closed",O7)))</formula>
    </cfRule>
    <cfRule type="containsText" dxfId="603" priority="51" operator="containsText" text="Not Provided">
      <formula>NOT(ISERROR(SEARCH("Not Provided",O7)))</formula>
    </cfRule>
  </conditionalFormatting>
  <conditionalFormatting sqref="O70 O21:O23 O7:O10 O12:O14 O17 O19 O25:O27 O30:O32 O34 O37:O39 O42">
    <cfRule type="containsText" dxfId="602" priority="50" operator="containsText" text="Not Provided">
      <formula>NOT(ISERROR(SEARCH("Not Provided",O7)))</formula>
    </cfRule>
  </conditionalFormatting>
  <conditionalFormatting sqref="O20">
    <cfRule type="containsBlanks" dxfId="601" priority="48">
      <formula>LEN(TRIM(O20))=0</formula>
    </cfRule>
  </conditionalFormatting>
  <conditionalFormatting sqref="O20">
    <cfRule type="containsText" dxfId="600" priority="45" operator="containsText" text="Closed">
      <formula>NOT(ISERROR(SEARCH("Closed",O20)))</formula>
    </cfRule>
    <cfRule type="containsText" dxfId="599" priority="47" operator="containsText" text="Not Provided">
      <formula>NOT(ISERROR(SEARCH("Not Provided",O20)))</formula>
    </cfRule>
  </conditionalFormatting>
  <conditionalFormatting sqref="O20">
    <cfRule type="containsText" dxfId="598" priority="46" operator="containsText" text="Not Provided">
      <formula>NOT(ISERROR(SEARCH("Not Provided",O20)))</formula>
    </cfRule>
  </conditionalFormatting>
  <conditionalFormatting sqref="O44 O46:O47 O50 O53 O60:O61 O64 O66:O67">
    <cfRule type="containsBlanks" dxfId="597" priority="44">
      <formula>LEN(TRIM(O44))=0</formula>
    </cfRule>
  </conditionalFormatting>
  <conditionalFormatting sqref="O44 O46:O47 O50 O53 O60:O61 O64 O66:O67">
    <cfRule type="containsBlanks" dxfId="596" priority="43">
      <formula>LEN(TRIM(O44))=0</formula>
    </cfRule>
  </conditionalFormatting>
  <conditionalFormatting sqref="O44 O46:O47 O50 O53 O60:O61 O64 O66:O67">
    <cfRule type="containsBlanks" dxfId="595" priority="42">
      <formula>LEN(TRIM(O44))=0</formula>
    </cfRule>
  </conditionalFormatting>
  <conditionalFormatting sqref="O44 O46:O47 O50 O53 O60:O61 O64 O66:O67">
    <cfRule type="containsText" dxfId="594" priority="39" operator="containsText" text="Closed">
      <formula>NOT(ISERROR(SEARCH("Closed",O44)))</formula>
    </cfRule>
    <cfRule type="containsText" dxfId="593" priority="41" operator="containsText" text="Not Provided">
      <formula>NOT(ISERROR(SEARCH("Not Provided",O44)))</formula>
    </cfRule>
  </conditionalFormatting>
  <conditionalFormatting sqref="O44 O46:O47 O50 O53 O60:O61 O64 O66:O67">
    <cfRule type="containsText" dxfId="592" priority="40" operator="containsText" text="Not Provided">
      <formula>NOT(ISERROR(SEARCH("Not Provided",O44)))</formula>
    </cfRule>
  </conditionalFormatting>
  <conditionalFormatting sqref="O68">
    <cfRule type="containsBlanks" dxfId="591" priority="38">
      <formula>LEN(TRIM(O68))=0</formula>
    </cfRule>
  </conditionalFormatting>
  <conditionalFormatting sqref="O68">
    <cfRule type="containsText" dxfId="590" priority="35" operator="containsText" text="Closed">
      <formula>NOT(ISERROR(SEARCH("Closed",O68)))</formula>
    </cfRule>
    <cfRule type="containsText" dxfId="589" priority="37" operator="containsText" text="Not Provided">
      <formula>NOT(ISERROR(SEARCH("Not Provided",O68)))</formula>
    </cfRule>
  </conditionalFormatting>
  <conditionalFormatting sqref="O68">
    <cfRule type="containsText" dxfId="588" priority="36" operator="containsText" text="Not Provided">
      <formula>NOT(ISERROR(SEARCH("Not Provided",O68)))</formula>
    </cfRule>
  </conditionalFormatting>
  <conditionalFormatting sqref="M71:O72 M69:O69 M65:O65 M62:O63 M54:O58 M51:O52 M49:O49 M45:O45 M43:O43 M41:O41 M35:O36 M33:O33 M28:O29 M24:O24 M18:O18 M15:O16 M11:O11 M4:O6">
    <cfRule type="containsBlanks" dxfId="587" priority="34">
      <formula>LEN(TRIM(M4))=0</formula>
    </cfRule>
  </conditionalFormatting>
  <conditionalFormatting sqref="M71:O72 M69:O69 M65:O65 M62:O63 M54:O58 M51:O52 M49:O49 M45:O45 M43:O43 M41:O41 M35:O36 M33:O33 M28:O29 M24:O24 M18:O18 M15:O16 M11:O11 M4:O6">
    <cfRule type="containsBlanks" dxfId="586" priority="33">
      <formula>LEN(TRIM(M4))=0</formula>
    </cfRule>
  </conditionalFormatting>
  <conditionalFormatting sqref="M71:O72 M69:O69 M65:O65 M62:O63 M54:O58 M51:O52 M49:O49 M45:O45 M43:O43 M41:O41 M35:O36 M33:O33 M28:O29 M24:O24 M18:O18 M15:O16 M11:O11 M4:O6">
    <cfRule type="containsText" dxfId="585" priority="30" operator="containsText" text="Closed">
      <formula>NOT(ISERROR(SEARCH("Closed",M4)))</formula>
    </cfRule>
    <cfRule type="containsText" dxfId="584" priority="32" operator="containsText" text="Not Provided">
      <formula>NOT(ISERROR(SEARCH("Not Provided",M4)))</formula>
    </cfRule>
  </conditionalFormatting>
  <conditionalFormatting sqref="M71:O72 M69:O69 M65:O65 M62:O63 M54:O58 M51:O52 M49:O49 M45:O45 M43:O43 M41:O41 M35:O36 M33:O33 M28:O29 M24:O24 M18:O18 M15:O16 M11:O11 M4:O6">
    <cfRule type="containsText" dxfId="583" priority="31" operator="containsText" text="Not Provided">
      <formula>NOT(ISERROR(SEARCH("Not Provided",M4)))</formula>
    </cfRule>
  </conditionalFormatting>
  <conditionalFormatting sqref="O40">
    <cfRule type="containsBlanks" dxfId="582" priority="29">
      <formula>LEN(TRIM(O40))=0</formula>
    </cfRule>
  </conditionalFormatting>
  <conditionalFormatting sqref="O40">
    <cfRule type="containsBlanks" dxfId="581" priority="28">
      <formula>LEN(TRIM(O40))=0</formula>
    </cfRule>
  </conditionalFormatting>
  <conditionalFormatting sqref="O40">
    <cfRule type="containsText" dxfId="580" priority="25" operator="containsText" text="Closed">
      <formula>NOT(ISERROR(SEARCH("Closed",O40)))</formula>
    </cfRule>
    <cfRule type="containsText" dxfId="579" priority="27" operator="containsText" text="Not Provided">
      <formula>NOT(ISERROR(SEARCH("Not Provided",O40)))</formula>
    </cfRule>
  </conditionalFormatting>
  <conditionalFormatting sqref="O40">
    <cfRule type="containsText" dxfId="578" priority="26" operator="containsText" text="Not Provided">
      <formula>NOT(ISERROR(SEARCH("Not Provided",O40)))</formula>
    </cfRule>
  </conditionalFormatting>
  <conditionalFormatting sqref="N48">
    <cfRule type="containsBlanks" dxfId="23" priority="24">
      <formula>LEN(TRIM(N48))=0</formula>
    </cfRule>
  </conditionalFormatting>
  <conditionalFormatting sqref="N48">
    <cfRule type="containsBlanks" dxfId="22" priority="23">
      <formula>LEN(TRIM(N48))=0</formula>
    </cfRule>
  </conditionalFormatting>
  <conditionalFormatting sqref="N48">
    <cfRule type="containsBlanks" dxfId="21" priority="22">
      <formula>LEN(TRIM(N48))=0</formula>
    </cfRule>
  </conditionalFormatting>
  <conditionalFormatting sqref="N48">
    <cfRule type="containsText" dxfId="20" priority="19" operator="containsText" text="Closed">
      <formula>NOT(ISERROR(SEARCH("Closed",N48)))</formula>
    </cfRule>
    <cfRule type="containsText" dxfId="19" priority="21" operator="containsText" text="Not Provided">
      <formula>NOT(ISERROR(SEARCH("Not Provided",N48)))</formula>
    </cfRule>
  </conditionalFormatting>
  <conditionalFormatting sqref="N48">
    <cfRule type="containsText" dxfId="18" priority="20" operator="containsText" text="Not Provided">
      <formula>NOT(ISERROR(SEARCH("Not Provided",N48)))</formula>
    </cfRule>
  </conditionalFormatting>
  <conditionalFormatting sqref="O48">
    <cfRule type="containsBlanks" dxfId="17" priority="18">
      <formula>LEN(TRIM(O48))=0</formula>
    </cfRule>
  </conditionalFormatting>
  <conditionalFormatting sqref="O48">
    <cfRule type="containsBlanks" dxfId="16" priority="17">
      <formula>LEN(TRIM(O48))=0</formula>
    </cfRule>
  </conditionalFormatting>
  <conditionalFormatting sqref="O48">
    <cfRule type="containsBlanks" dxfId="15" priority="16">
      <formula>LEN(TRIM(O48))=0</formula>
    </cfRule>
  </conditionalFormatting>
  <conditionalFormatting sqref="O48">
    <cfRule type="containsText" dxfId="14" priority="13" operator="containsText" text="Closed">
      <formula>NOT(ISERROR(SEARCH("Closed",O48)))</formula>
    </cfRule>
    <cfRule type="containsText" dxfId="13" priority="15" operator="containsText" text="Not Provided">
      <formula>NOT(ISERROR(SEARCH("Not Provided",O48)))</formula>
    </cfRule>
  </conditionalFormatting>
  <conditionalFormatting sqref="O48">
    <cfRule type="containsText" dxfId="12" priority="14" operator="containsText" text="Not Provided">
      <formula>NOT(ISERROR(SEARCH("Not Provided",O48)))</formula>
    </cfRule>
  </conditionalFormatting>
  <conditionalFormatting sqref="N59">
    <cfRule type="containsBlanks" dxfId="11" priority="12">
      <formula>LEN(TRIM(N59))=0</formula>
    </cfRule>
  </conditionalFormatting>
  <conditionalFormatting sqref="N59">
    <cfRule type="containsBlanks" dxfId="10" priority="11">
      <formula>LEN(TRIM(N59))=0</formula>
    </cfRule>
  </conditionalFormatting>
  <conditionalFormatting sqref="N59">
    <cfRule type="containsBlanks" dxfId="9" priority="10">
      <formula>LEN(TRIM(N59))=0</formula>
    </cfRule>
  </conditionalFormatting>
  <conditionalFormatting sqref="N59">
    <cfRule type="containsText" dxfId="8" priority="7" operator="containsText" text="Closed">
      <formula>NOT(ISERROR(SEARCH("Closed",N59)))</formula>
    </cfRule>
    <cfRule type="containsText" dxfId="7" priority="9" operator="containsText" text="Not Provided">
      <formula>NOT(ISERROR(SEARCH("Not Provided",N59)))</formula>
    </cfRule>
  </conditionalFormatting>
  <conditionalFormatting sqref="N59">
    <cfRule type="containsText" dxfId="6" priority="8" operator="containsText" text="Not Provided">
      <formula>NOT(ISERROR(SEARCH("Not Provided",N59)))</formula>
    </cfRule>
  </conditionalFormatting>
  <conditionalFormatting sqref="O59">
    <cfRule type="containsBlanks" dxfId="5" priority="6">
      <formula>LEN(TRIM(O59))=0</formula>
    </cfRule>
  </conditionalFormatting>
  <conditionalFormatting sqref="O59">
    <cfRule type="containsBlanks" dxfId="4" priority="5">
      <formula>LEN(TRIM(O59))=0</formula>
    </cfRule>
  </conditionalFormatting>
  <conditionalFormatting sqref="O59">
    <cfRule type="containsBlanks" dxfId="3" priority="4">
      <formula>LEN(TRIM(O59))=0</formula>
    </cfRule>
  </conditionalFormatting>
  <conditionalFormatting sqref="O59">
    <cfRule type="containsText" dxfId="2" priority="1" operator="containsText" text="Closed">
      <formula>NOT(ISERROR(SEARCH("Closed",O59)))</formula>
    </cfRule>
    <cfRule type="containsText" dxfId="1" priority="3" operator="containsText" text="Not Provided">
      <formula>NOT(ISERROR(SEARCH("Not Provided",O59)))</formula>
    </cfRule>
  </conditionalFormatting>
  <conditionalFormatting sqref="O59">
    <cfRule type="containsText" dxfId="0" priority="2" operator="containsText" text="Not Provided">
      <formula>NOT(ISERROR(SEARCH("Not Provided",O59)))</formula>
    </cfRule>
  </conditionalFormatting>
  <pageMargins left="0.23622047244094491" right="0.23622047244094491" top="0.74803149606299213" bottom="0.74803149606299213" header="0.31496062992125984" footer="0.31496062992125984"/>
  <pageSetup paperSize="9" scale="6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494C-48EC-4C1A-B4FA-0A822CD64571}">
  <sheetPr>
    <tabColor theme="6" tint="0.59999389629810485"/>
    <pageSetUpPr fitToPage="1"/>
  </sheetPr>
  <dimension ref="A1:O84"/>
  <sheetViews>
    <sheetView workbookViewId="0">
      <pane xSplit="1" ySplit="3" topLeftCell="B4" activePane="bottomRight" state="frozen"/>
      <selection activeCell="H369" sqref="H369"/>
      <selection pane="topRight" activeCell="H369" sqref="H369"/>
      <selection pane="bottomLeft" activeCell="H369" sqref="H369"/>
      <selection pane="bottomRight" activeCell="P21" sqref="P21"/>
    </sheetView>
  </sheetViews>
  <sheetFormatPr defaultColWidth="9.140625" defaultRowHeight="35.1" customHeight="1" x14ac:dyDescent="0.2"/>
  <cols>
    <col min="1" max="1" width="7.5703125" style="22" customWidth="1"/>
    <col min="2" max="2" width="17.85546875" style="22" customWidth="1"/>
    <col min="3" max="3" width="24.140625" style="22" customWidth="1"/>
    <col min="4" max="4" width="14.7109375" style="22" customWidth="1"/>
    <col min="5" max="5" width="15.42578125" style="22" customWidth="1"/>
    <col min="6" max="6" width="13.42578125" style="22" customWidth="1"/>
    <col min="7" max="7" width="13" style="22" customWidth="1"/>
    <col min="8" max="8" width="7.7109375" style="22" customWidth="1"/>
    <col min="9" max="9" width="14.85546875" style="22" customWidth="1"/>
    <col min="10" max="10" width="16.5703125" style="22" customWidth="1"/>
    <col min="11" max="11" width="14.85546875" style="22" customWidth="1"/>
    <col min="12" max="12" width="16.42578125" style="22" customWidth="1"/>
    <col min="13" max="13" width="19.28515625" style="2" customWidth="1"/>
    <col min="14" max="14" width="20" style="2" customWidth="1"/>
    <col min="15" max="15" width="20.140625" style="2" customWidth="1"/>
    <col min="16" max="16" width="6.5703125" style="2" customWidth="1"/>
    <col min="17" max="17" width="9.140625" style="2"/>
    <col min="18" max="18" width="12.85546875" style="2" bestFit="1" customWidth="1"/>
    <col min="19" max="16384" width="9.140625" style="2"/>
  </cols>
  <sheetData>
    <row r="1" spans="1:15" ht="19.5" thickBo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"/>
      <c r="N1" s="1"/>
      <c r="O1" s="1"/>
    </row>
    <row r="2" spans="1:15" ht="24" customHeight="1" thickTop="1" x14ac:dyDescent="0.35">
      <c r="A2" s="3"/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7" t="s">
        <v>1</v>
      </c>
      <c r="N2" s="7" t="s">
        <v>2</v>
      </c>
      <c r="O2" s="7" t="s">
        <v>3</v>
      </c>
    </row>
    <row r="3" spans="1:15" s="12" customFormat="1" ht="12.75" x14ac:dyDescent="0.2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 t="s">
        <v>11</v>
      </c>
      <c r="J3" s="9" t="s">
        <v>12</v>
      </c>
      <c r="K3" s="10" t="s">
        <v>13</v>
      </c>
      <c r="L3" s="10" t="s">
        <v>14</v>
      </c>
      <c r="M3" s="11" t="s">
        <v>15</v>
      </c>
      <c r="N3" s="11" t="s">
        <v>15</v>
      </c>
      <c r="O3" s="11" t="s">
        <v>15</v>
      </c>
    </row>
    <row r="4" spans="1:15" s="18" customFormat="1" ht="26.25" x14ac:dyDescent="0.25">
      <c r="A4" s="13" t="s">
        <v>1950</v>
      </c>
      <c r="B4" s="14" t="s">
        <v>17</v>
      </c>
      <c r="C4" s="14" t="s">
        <v>1951</v>
      </c>
      <c r="D4" s="14" t="s">
        <v>1952</v>
      </c>
      <c r="E4" s="14" t="s">
        <v>1953</v>
      </c>
      <c r="F4" s="14" t="s">
        <v>391</v>
      </c>
      <c r="G4" s="14" t="s">
        <v>1954</v>
      </c>
      <c r="H4" s="15"/>
      <c r="I4" s="14" t="s">
        <v>391</v>
      </c>
      <c r="J4" s="14" t="s">
        <v>23</v>
      </c>
      <c r="K4" s="14" t="s">
        <v>1955</v>
      </c>
      <c r="L4" s="16" t="s">
        <v>1956</v>
      </c>
      <c r="M4" s="17" t="s">
        <v>25</v>
      </c>
      <c r="N4" s="17" t="s">
        <v>25</v>
      </c>
      <c r="O4" s="17" t="s">
        <v>25</v>
      </c>
    </row>
    <row r="5" spans="1:15" s="18" customFormat="1" ht="26.25" x14ac:dyDescent="0.25">
      <c r="A5" s="13" t="s">
        <v>1957</v>
      </c>
      <c r="B5" s="14" t="s">
        <v>277</v>
      </c>
      <c r="C5" s="14" t="s">
        <v>1958</v>
      </c>
      <c r="D5" s="14" t="s">
        <v>29</v>
      </c>
      <c r="E5" s="14" t="s">
        <v>1959</v>
      </c>
      <c r="F5" s="14" t="s">
        <v>391</v>
      </c>
      <c r="G5" s="14" t="s">
        <v>1960</v>
      </c>
      <c r="H5" s="15"/>
      <c r="I5" s="14" t="s">
        <v>391</v>
      </c>
      <c r="J5" s="14" t="s">
        <v>23</v>
      </c>
      <c r="K5" s="14" t="s">
        <v>1961</v>
      </c>
      <c r="L5" s="16" t="s">
        <v>1962</v>
      </c>
      <c r="M5" s="17" t="s">
        <v>25</v>
      </c>
      <c r="N5" s="17" t="s">
        <v>25</v>
      </c>
      <c r="O5" s="17" t="s">
        <v>25</v>
      </c>
    </row>
    <row r="6" spans="1:15" s="18" customFormat="1" ht="26.25" x14ac:dyDescent="0.25">
      <c r="A6" s="13" t="s">
        <v>1963</v>
      </c>
      <c r="B6" s="14" t="s">
        <v>277</v>
      </c>
      <c r="C6" s="14" t="s">
        <v>1964</v>
      </c>
      <c r="D6" s="14" t="s">
        <v>29</v>
      </c>
      <c r="E6" s="14" t="s">
        <v>1965</v>
      </c>
      <c r="F6" s="14" t="s">
        <v>391</v>
      </c>
      <c r="G6" s="14" t="s">
        <v>1966</v>
      </c>
      <c r="H6" s="15"/>
      <c r="I6" s="14" t="s">
        <v>391</v>
      </c>
      <c r="J6" s="14" t="s">
        <v>23</v>
      </c>
      <c r="K6" s="14" t="s">
        <v>1967</v>
      </c>
      <c r="L6" s="16" t="s">
        <v>1968</v>
      </c>
      <c r="M6" s="17" t="s">
        <v>25</v>
      </c>
      <c r="N6" s="17" t="s">
        <v>25</v>
      </c>
      <c r="O6" s="17" t="s">
        <v>25</v>
      </c>
    </row>
    <row r="7" spans="1:15" s="18" customFormat="1" ht="26.25" x14ac:dyDescent="0.25">
      <c r="A7" s="13" t="s">
        <v>1969</v>
      </c>
      <c r="B7" s="14" t="s">
        <v>1970</v>
      </c>
      <c r="C7" s="14" t="s">
        <v>1971</v>
      </c>
      <c r="D7" s="14" t="s">
        <v>29</v>
      </c>
      <c r="E7" s="14" t="s">
        <v>1953</v>
      </c>
      <c r="F7" s="14" t="s">
        <v>391</v>
      </c>
      <c r="G7" s="14" t="s">
        <v>1972</v>
      </c>
      <c r="H7" s="15"/>
      <c r="I7" s="14" t="s">
        <v>391</v>
      </c>
      <c r="J7" s="14" t="s">
        <v>23</v>
      </c>
      <c r="K7" s="14" t="s">
        <v>1973</v>
      </c>
      <c r="L7" s="16" t="s">
        <v>1956</v>
      </c>
      <c r="M7" s="17" t="s">
        <v>25</v>
      </c>
      <c r="N7" s="17" t="s">
        <v>25</v>
      </c>
      <c r="O7" s="17" t="s">
        <v>25</v>
      </c>
    </row>
    <row r="8" spans="1:15" s="18" customFormat="1" ht="26.25" customHeight="1" x14ac:dyDescent="0.25">
      <c r="A8" s="13" t="s">
        <v>1974</v>
      </c>
      <c r="B8" s="14" t="s">
        <v>1975</v>
      </c>
      <c r="C8" s="14" t="s">
        <v>1976</v>
      </c>
      <c r="D8" s="14" t="s">
        <v>29</v>
      </c>
      <c r="E8" s="14" t="s">
        <v>1977</v>
      </c>
      <c r="F8" s="14" t="s">
        <v>391</v>
      </c>
      <c r="G8" s="14" t="s">
        <v>1978</v>
      </c>
      <c r="H8" s="15"/>
      <c r="I8" s="14" t="s">
        <v>391</v>
      </c>
      <c r="J8" s="14" t="s">
        <v>23</v>
      </c>
      <c r="K8" s="14" t="s">
        <v>1979</v>
      </c>
      <c r="L8" s="16" t="s">
        <v>1980</v>
      </c>
      <c r="M8" s="17" t="s">
        <v>25</v>
      </c>
      <c r="N8" s="17" t="s">
        <v>25</v>
      </c>
      <c r="O8" s="17" t="s">
        <v>25</v>
      </c>
    </row>
    <row r="9" spans="1:15" s="18" customFormat="1" ht="15" x14ac:dyDescent="0.25">
      <c r="A9" s="13" t="s">
        <v>1981</v>
      </c>
      <c r="B9" s="14" t="s">
        <v>287</v>
      </c>
      <c r="C9" s="14" t="s">
        <v>1982</v>
      </c>
      <c r="D9" s="14" t="s">
        <v>29</v>
      </c>
      <c r="E9" s="14" t="s">
        <v>1977</v>
      </c>
      <c r="F9" s="14" t="s">
        <v>391</v>
      </c>
      <c r="G9" s="14" t="s">
        <v>1983</v>
      </c>
      <c r="H9" s="15"/>
      <c r="I9" s="14" t="s">
        <v>391</v>
      </c>
      <c r="J9" s="14" t="s">
        <v>23</v>
      </c>
      <c r="K9" s="14" t="s">
        <v>1984</v>
      </c>
      <c r="L9" s="16" t="s">
        <v>1980</v>
      </c>
      <c r="M9" s="20" t="s">
        <v>681</v>
      </c>
      <c r="N9" s="20" t="s">
        <v>681</v>
      </c>
      <c r="O9" s="20" t="s">
        <v>681</v>
      </c>
    </row>
    <row r="10" spans="1:15" s="18" customFormat="1" ht="15" x14ac:dyDescent="0.25">
      <c r="A10" s="13" t="s">
        <v>1985</v>
      </c>
      <c r="B10" s="14" t="s">
        <v>1986</v>
      </c>
      <c r="C10" s="14" t="s">
        <v>1987</v>
      </c>
      <c r="D10" s="14" t="s">
        <v>1988</v>
      </c>
      <c r="E10" s="14" t="s">
        <v>1233</v>
      </c>
      <c r="F10" s="14" t="s">
        <v>391</v>
      </c>
      <c r="G10" s="14" t="s">
        <v>1989</v>
      </c>
      <c r="H10" s="15"/>
      <c r="I10" s="14" t="s">
        <v>391</v>
      </c>
      <c r="J10" s="14" t="s">
        <v>23</v>
      </c>
      <c r="K10" s="14" t="s">
        <v>1990</v>
      </c>
      <c r="L10" s="16" t="s">
        <v>1962</v>
      </c>
      <c r="M10" s="17" t="s">
        <v>25</v>
      </c>
      <c r="N10" s="17" t="s">
        <v>25</v>
      </c>
      <c r="O10" s="17" t="s">
        <v>25</v>
      </c>
    </row>
    <row r="11" spans="1:15" s="18" customFormat="1" ht="15" x14ac:dyDescent="0.25">
      <c r="A11" s="13" t="s">
        <v>1991</v>
      </c>
      <c r="B11" s="14" t="s">
        <v>238</v>
      </c>
      <c r="C11" s="14" t="s">
        <v>1992</v>
      </c>
      <c r="D11" s="14" t="s">
        <v>29</v>
      </c>
      <c r="E11" s="14" t="s">
        <v>1993</v>
      </c>
      <c r="F11" s="14" t="s">
        <v>391</v>
      </c>
      <c r="G11" s="14" t="s">
        <v>1994</v>
      </c>
      <c r="H11" s="15"/>
      <c r="I11" s="14" t="s">
        <v>391</v>
      </c>
      <c r="J11" s="14" t="s">
        <v>23</v>
      </c>
      <c r="K11" s="14" t="s">
        <v>1995</v>
      </c>
      <c r="L11" s="16" t="s">
        <v>1996</v>
      </c>
      <c r="M11" s="17" t="s">
        <v>25</v>
      </c>
      <c r="N11" s="17" t="s">
        <v>25</v>
      </c>
      <c r="O11" s="17" t="s">
        <v>25</v>
      </c>
    </row>
    <row r="12" spans="1:15" s="18" customFormat="1" ht="15" x14ac:dyDescent="0.25">
      <c r="A12" s="13" t="s">
        <v>1997</v>
      </c>
      <c r="B12" s="14" t="s">
        <v>914</v>
      </c>
      <c r="C12" s="14" t="s">
        <v>1998</v>
      </c>
      <c r="D12" s="14" t="s">
        <v>1999</v>
      </c>
      <c r="E12" s="14" t="s">
        <v>1993</v>
      </c>
      <c r="F12" s="14" t="s">
        <v>391</v>
      </c>
      <c r="G12" s="14" t="s">
        <v>2000</v>
      </c>
      <c r="H12" s="15"/>
      <c r="I12" s="14" t="s">
        <v>391</v>
      </c>
      <c r="J12" s="14" t="s">
        <v>23</v>
      </c>
      <c r="K12" s="14" t="s">
        <v>2001</v>
      </c>
      <c r="L12" s="16" t="s">
        <v>1996</v>
      </c>
      <c r="M12" s="17" t="s">
        <v>25</v>
      </c>
      <c r="N12" s="17" t="s">
        <v>25</v>
      </c>
      <c r="O12" s="17" t="s">
        <v>25</v>
      </c>
    </row>
    <row r="13" spans="1:15" s="18" customFormat="1" ht="39" x14ac:dyDescent="0.25">
      <c r="A13" s="31" t="s">
        <v>2002</v>
      </c>
      <c r="B13" s="14" t="s">
        <v>287</v>
      </c>
      <c r="C13" s="14" t="s">
        <v>2003</v>
      </c>
      <c r="D13" s="14" t="s">
        <v>29</v>
      </c>
      <c r="E13" s="14" t="s">
        <v>1953</v>
      </c>
      <c r="F13" s="14" t="s">
        <v>391</v>
      </c>
      <c r="G13" s="14" t="s">
        <v>2004</v>
      </c>
      <c r="H13" s="15"/>
      <c r="I13" s="14" t="s">
        <v>391</v>
      </c>
      <c r="J13" s="14" t="s">
        <v>23</v>
      </c>
      <c r="K13" s="14" t="s">
        <v>2005</v>
      </c>
      <c r="L13" s="16" t="s">
        <v>1956</v>
      </c>
      <c r="M13" s="20" t="s">
        <v>84</v>
      </c>
      <c r="N13" s="20" t="s">
        <v>84</v>
      </c>
      <c r="O13" s="20" t="s">
        <v>84</v>
      </c>
    </row>
    <row r="14" spans="1:15" s="18" customFormat="1" ht="15" x14ac:dyDescent="0.25">
      <c r="A14" s="13" t="s">
        <v>2006</v>
      </c>
      <c r="B14" s="14" t="s">
        <v>287</v>
      </c>
      <c r="C14" s="14" t="s">
        <v>2007</v>
      </c>
      <c r="D14" s="14" t="s">
        <v>29</v>
      </c>
      <c r="E14" s="14" t="s">
        <v>1993</v>
      </c>
      <c r="F14" s="14" t="s">
        <v>391</v>
      </c>
      <c r="G14" s="14" t="s">
        <v>2008</v>
      </c>
      <c r="H14" s="15"/>
      <c r="I14" s="14" t="s">
        <v>391</v>
      </c>
      <c r="J14" s="14" t="s">
        <v>23</v>
      </c>
      <c r="K14" s="14" t="s">
        <v>2009</v>
      </c>
      <c r="L14" s="16" t="s">
        <v>1996</v>
      </c>
      <c r="M14" s="20" t="s">
        <v>173</v>
      </c>
      <c r="N14" s="20" t="s">
        <v>173</v>
      </c>
      <c r="O14" s="20" t="s">
        <v>173</v>
      </c>
    </row>
    <row r="15" spans="1:15" s="18" customFormat="1" ht="15" x14ac:dyDescent="0.25">
      <c r="A15" s="30" t="s">
        <v>2010</v>
      </c>
      <c r="B15" s="27" t="s">
        <v>2011</v>
      </c>
      <c r="C15" s="27" t="s">
        <v>2012</v>
      </c>
      <c r="D15" s="27" t="s">
        <v>29</v>
      </c>
      <c r="E15" s="27" t="s">
        <v>2013</v>
      </c>
      <c r="F15" s="27" t="s">
        <v>391</v>
      </c>
      <c r="G15" s="27" t="s">
        <v>2014</v>
      </c>
      <c r="H15" s="28"/>
      <c r="I15" s="27" t="s">
        <v>391</v>
      </c>
      <c r="J15" s="27" t="s">
        <v>123</v>
      </c>
      <c r="K15" s="27" t="s">
        <v>2015</v>
      </c>
      <c r="L15" s="29" t="s">
        <v>1962</v>
      </c>
      <c r="M15" s="17" t="s">
        <v>25</v>
      </c>
      <c r="N15" s="17" t="s">
        <v>25</v>
      </c>
      <c r="O15" s="17" t="s">
        <v>25</v>
      </c>
    </row>
    <row r="16" spans="1:15" s="18" customFormat="1" ht="26.25" x14ac:dyDescent="0.25">
      <c r="A16" s="13" t="s">
        <v>2016</v>
      </c>
      <c r="B16" s="14" t="s">
        <v>2017</v>
      </c>
      <c r="C16" s="14" t="s">
        <v>2018</v>
      </c>
      <c r="D16" s="14" t="s">
        <v>29</v>
      </c>
      <c r="E16" s="14" t="s">
        <v>2019</v>
      </c>
      <c r="F16" s="14" t="s">
        <v>391</v>
      </c>
      <c r="G16" s="14" t="s">
        <v>2020</v>
      </c>
      <c r="H16" s="15"/>
      <c r="I16" s="14" t="s">
        <v>391</v>
      </c>
      <c r="J16" s="14" t="s">
        <v>23</v>
      </c>
      <c r="K16" s="14" t="s">
        <v>2021</v>
      </c>
      <c r="L16" s="16" t="s">
        <v>1980</v>
      </c>
      <c r="M16" s="17" t="s">
        <v>25</v>
      </c>
      <c r="N16" s="17" t="s">
        <v>25</v>
      </c>
      <c r="O16" s="17" t="s">
        <v>25</v>
      </c>
    </row>
    <row r="17" spans="1:15" s="18" customFormat="1" ht="15" x14ac:dyDescent="0.25">
      <c r="A17" s="13" t="s">
        <v>2022</v>
      </c>
      <c r="B17" s="14" t="s">
        <v>17</v>
      </c>
      <c r="C17" s="14" t="s">
        <v>2023</v>
      </c>
      <c r="D17" s="14" t="s">
        <v>2024</v>
      </c>
      <c r="E17" s="14" t="s">
        <v>1977</v>
      </c>
      <c r="F17" s="14" t="s">
        <v>391</v>
      </c>
      <c r="G17" s="14" t="s">
        <v>2025</v>
      </c>
      <c r="H17" s="15"/>
      <c r="I17" s="14" t="s">
        <v>391</v>
      </c>
      <c r="J17" s="14" t="s">
        <v>23</v>
      </c>
      <c r="K17" s="14" t="s">
        <v>2026</v>
      </c>
      <c r="L17" s="16" t="s">
        <v>1980</v>
      </c>
      <c r="M17" s="17" t="s">
        <v>25</v>
      </c>
      <c r="N17" s="17" t="s">
        <v>25</v>
      </c>
      <c r="O17" s="17" t="s">
        <v>25</v>
      </c>
    </row>
    <row r="18" spans="1:15" s="18" customFormat="1" ht="26.25" x14ac:dyDescent="0.25">
      <c r="A18" s="13" t="s">
        <v>2027</v>
      </c>
      <c r="B18" s="14" t="s">
        <v>914</v>
      </c>
      <c r="C18" s="14" t="s">
        <v>2028</v>
      </c>
      <c r="D18" s="14" t="s">
        <v>29</v>
      </c>
      <c r="E18" s="14" t="s">
        <v>1953</v>
      </c>
      <c r="F18" s="14" t="s">
        <v>391</v>
      </c>
      <c r="G18" s="14" t="s">
        <v>2029</v>
      </c>
      <c r="H18" s="15"/>
      <c r="I18" s="14" t="s">
        <v>391</v>
      </c>
      <c r="J18" s="14" t="s">
        <v>23</v>
      </c>
      <c r="K18" s="14" t="s">
        <v>2030</v>
      </c>
      <c r="L18" s="16" t="s">
        <v>1956</v>
      </c>
      <c r="M18" s="17" t="s">
        <v>25</v>
      </c>
      <c r="N18" s="17" t="s">
        <v>25</v>
      </c>
      <c r="O18" s="17" t="s">
        <v>25</v>
      </c>
    </row>
    <row r="19" spans="1:15" s="18" customFormat="1" ht="15" x14ac:dyDescent="0.25">
      <c r="A19" s="13" t="s">
        <v>2031</v>
      </c>
      <c r="B19" s="14" t="s">
        <v>2032</v>
      </c>
      <c r="C19" s="14" t="s">
        <v>2033</v>
      </c>
      <c r="D19" s="14" t="s">
        <v>29</v>
      </c>
      <c r="E19" s="14" t="s">
        <v>2034</v>
      </c>
      <c r="F19" s="14" t="s">
        <v>391</v>
      </c>
      <c r="G19" s="14" t="s">
        <v>2035</v>
      </c>
      <c r="H19" s="15"/>
      <c r="I19" s="14" t="s">
        <v>391</v>
      </c>
      <c r="J19" s="14" t="s">
        <v>23</v>
      </c>
      <c r="K19" s="14" t="s">
        <v>2036</v>
      </c>
      <c r="L19" s="16" t="s">
        <v>2034</v>
      </c>
      <c r="M19" s="17" t="s">
        <v>25</v>
      </c>
      <c r="N19" s="17" t="s">
        <v>25</v>
      </c>
      <c r="O19" s="17" t="s">
        <v>25</v>
      </c>
    </row>
    <row r="20" spans="1:15" s="18" customFormat="1" ht="26.25" x14ac:dyDescent="0.25">
      <c r="A20" s="13" t="s">
        <v>2037</v>
      </c>
      <c r="B20" s="14" t="s">
        <v>277</v>
      </c>
      <c r="C20" s="14" t="s">
        <v>2038</v>
      </c>
      <c r="D20" s="14" t="s">
        <v>29</v>
      </c>
      <c r="E20" s="14" t="s">
        <v>2039</v>
      </c>
      <c r="F20" s="14" t="s">
        <v>391</v>
      </c>
      <c r="G20" s="14" t="s">
        <v>2040</v>
      </c>
      <c r="H20" s="15"/>
      <c r="I20" s="14" t="s">
        <v>391</v>
      </c>
      <c r="J20" s="14" t="s">
        <v>23</v>
      </c>
      <c r="K20" s="14" t="s">
        <v>2041</v>
      </c>
      <c r="L20" s="16" t="s">
        <v>1996</v>
      </c>
      <c r="M20" s="17" t="s">
        <v>25</v>
      </c>
      <c r="N20" s="17" t="s">
        <v>25</v>
      </c>
      <c r="O20" s="17" t="s">
        <v>25</v>
      </c>
    </row>
    <row r="21" spans="1:15" s="18" customFormat="1" ht="26.25" x14ac:dyDescent="0.25">
      <c r="A21" s="13" t="s">
        <v>2042</v>
      </c>
      <c r="B21" s="14" t="s">
        <v>914</v>
      </c>
      <c r="C21" s="14" t="s">
        <v>2043</v>
      </c>
      <c r="D21" s="14" t="s">
        <v>29</v>
      </c>
      <c r="E21" s="14" t="s">
        <v>1953</v>
      </c>
      <c r="F21" s="14" t="s">
        <v>391</v>
      </c>
      <c r="G21" s="14" t="s">
        <v>2044</v>
      </c>
      <c r="H21" s="15"/>
      <c r="I21" s="14" t="s">
        <v>391</v>
      </c>
      <c r="J21" s="14" t="s">
        <v>23</v>
      </c>
      <c r="K21" s="14" t="s">
        <v>2045</v>
      </c>
      <c r="L21" s="16" t="s">
        <v>1956</v>
      </c>
      <c r="M21" s="17" t="s">
        <v>25</v>
      </c>
      <c r="N21" s="17" t="s">
        <v>25</v>
      </c>
      <c r="O21" s="17" t="s">
        <v>25</v>
      </c>
    </row>
    <row r="22" spans="1:15" s="18" customFormat="1" ht="15" x14ac:dyDescent="0.25">
      <c r="A22" s="13" t="s">
        <v>2046</v>
      </c>
      <c r="B22" s="14" t="s">
        <v>2047</v>
      </c>
      <c r="C22" s="14" t="s">
        <v>2048</v>
      </c>
      <c r="D22" s="14" t="s">
        <v>29</v>
      </c>
      <c r="E22" s="14" t="s">
        <v>2039</v>
      </c>
      <c r="F22" s="14" t="s">
        <v>391</v>
      </c>
      <c r="G22" s="14" t="s">
        <v>2049</v>
      </c>
      <c r="H22" s="15"/>
      <c r="I22" s="14" t="s">
        <v>391</v>
      </c>
      <c r="J22" s="14" t="s">
        <v>23</v>
      </c>
      <c r="K22" s="14" t="s">
        <v>2050</v>
      </c>
      <c r="L22" s="16" t="s">
        <v>1996</v>
      </c>
      <c r="M22" s="17" t="s">
        <v>25</v>
      </c>
      <c r="N22" s="17" t="s">
        <v>25</v>
      </c>
      <c r="O22" s="17" t="s">
        <v>25</v>
      </c>
    </row>
    <row r="23" spans="1:15" s="18" customFormat="1" ht="26.25" x14ac:dyDescent="0.25">
      <c r="A23" s="13" t="s">
        <v>2051</v>
      </c>
      <c r="B23" s="14" t="s">
        <v>914</v>
      </c>
      <c r="C23" s="14" t="s">
        <v>2052</v>
      </c>
      <c r="D23" s="14" t="s">
        <v>2053</v>
      </c>
      <c r="E23" s="14" t="s">
        <v>1953</v>
      </c>
      <c r="F23" s="14" t="s">
        <v>391</v>
      </c>
      <c r="G23" s="14" t="s">
        <v>2054</v>
      </c>
      <c r="H23" s="15"/>
      <c r="I23" s="14" t="s">
        <v>391</v>
      </c>
      <c r="J23" s="14" t="s">
        <v>23</v>
      </c>
      <c r="K23" s="14" t="s">
        <v>2055</v>
      </c>
      <c r="L23" s="16" t="s">
        <v>1956</v>
      </c>
      <c r="M23" s="17" t="s">
        <v>25</v>
      </c>
      <c r="N23" s="17" t="s">
        <v>25</v>
      </c>
      <c r="O23" s="17" t="s">
        <v>25</v>
      </c>
    </row>
    <row r="24" spans="1:15" s="18" customFormat="1" ht="25.5" x14ac:dyDescent="0.25">
      <c r="A24" s="13" t="s">
        <v>2056</v>
      </c>
      <c r="B24" s="14" t="s">
        <v>287</v>
      </c>
      <c r="C24" s="14" t="s">
        <v>2057</v>
      </c>
      <c r="D24" s="14" t="s">
        <v>29</v>
      </c>
      <c r="E24" s="14" t="s">
        <v>2034</v>
      </c>
      <c r="F24" s="14" t="s">
        <v>391</v>
      </c>
      <c r="G24" s="14" t="s">
        <v>2058</v>
      </c>
      <c r="H24" s="15"/>
      <c r="I24" s="14" t="s">
        <v>391</v>
      </c>
      <c r="J24" s="14" t="s">
        <v>23</v>
      </c>
      <c r="K24" s="14" t="s">
        <v>2059</v>
      </c>
      <c r="L24" s="16" t="s">
        <v>2034</v>
      </c>
      <c r="M24" s="20" t="s">
        <v>2060</v>
      </c>
      <c r="N24" s="20" t="s">
        <v>2060</v>
      </c>
      <c r="O24" s="20" t="s">
        <v>2060</v>
      </c>
    </row>
    <row r="25" spans="1:15" s="18" customFormat="1" ht="26.25" x14ac:dyDescent="0.25">
      <c r="A25" s="13" t="s">
        <v>2061</v>
      </c>
      <c r="B25" s="14" t="s">
        <v>2062</v>
      </c>
      <c r="C25" s="14" t="s">
        <v>2063</v>
      </c>
      <c r="D25" s="14" t="s">
        <v>2064</v>
      </c>
      <c r="E25" s="14" t="s">
        <v>2065</v>
      </c>
      <c r="F25" s="14" t="s">
        <v>391</v>
      </c>
      <c r="G25" s="14" t="s">
        <v>2066</v>
      </c>
      <c r="H25" s="15"/>
      <c r="I25" s="14" t="s">
        <v>391</v>
      </c>
      <c r="J25" s="14" t="s">
        <v>23</v>
      </c>
      <c r="K25" s="14" t="s">
        <v>2067</v>
      </c>
      <c r="L25" s="16" t="s">
        <v>1968</v>
      </c>
      <c r="M25" s="17" t="s">
        <v>25</v>
      </c>
      <c r="N25" s="17" t="s">
        <v>25</v>
      </c>
      <c r="O25" s="17" t="s">
        <v>25</v>
      </c>
    </row>
    <row r="26" spans="1:15" s="18" customFormat="1" ht="26.25" x14ac:dyDescent="0.25">
      <c r="A26" s="13" t="s">
        <v>2068</v>
      </c>
      <c r="B26" s="14" t="s">
        <v>2069</v>
      </c>
      <c r="C26" s="14" t="s">
        <v>2070</v>
      </c>
      <c r="D26" s="14" t="s">
        <v>29</v>
      </c>
      <c r="E26" s="14" t="s">
        <v>1953</v>
      </c>
      <c r="F26" s="14" t="s">
        <v>391</v>
      </c>
      <c r="G26" s="14" t="s">
        <v>2071</v>
      </c>
      <c r="H26" s="15"/>
      <c r="I26" s="14" t="s">
        <v>391</v>
      </c>
      <c r="J26" s="14" t="s">
        <v>123</v>
      </c>
      <c r="K26" s="14" t="s">
        <v>2072</v>
      </c>
      <c r="L26" s="16" t="s">
        <v>1956</v>
      </c>
      <c r="M26" s="20" t="s">
        <v>217</v>
      </c>
      <c r="N26" s="20" t="s">
        <v>217</v>
      </c>
      <c r="O26" s="20" t="s">
        <v>217</v>
      </c>
    </row>
    <row r="27" spans="1:15" s="18" customFormat="1" ht="15" x14ac:dyDescent="0.25">
      <c r="A27" s="31" t="s">
        <v>2073</v>
      </c>
      <c r="B27" s="14" t="s">
        <v>17</v>
      </c>
      <c r="C27" s="14" t="s">
        <v>2074</v>
      </c>
      <c r="D27" s="14" t="s">
        <v>29</v>
      </c>
      <c r="E27" s="14" t="s">
        <v>2034</v>
      </c>
      <c r="F27" s="14" t="s">
        <v>391</v>
      </c>
      <c r="G27" s="14" t="s">
        <v>2075</v>
      </c>
      <c r="H27" s="15"/>
      <c r="I27" s="14" t="s">
        <v>391</v>
      </c>
      <c r="J27" s="14" t="s">
        <v>23</v>
      </c>
      <c r="K27" s="14" t="s">
        <v>2076</v>
      </c>
      <c r="L27" s="16" t="s">
        <v>2034</v>
      </c>
      <c r="M27" s="17" t="s">
        <v>25</v>
      </c>
      <c r="N27" s="17" t="s">
        <v>25</v>
      </c>
      <c r="O27" s="17" t="s">
        <v>25</v>
      </c>
    </row>
    <row r="28" spans="1:15" s="19" customFormat="1" ht="26.25" x14ac:dyDescent="0.25">
      <c r="A28" s="13" t="s">
        <v>2077</v>
      </c>
      <c r="B28" s="14" t="s">
        <v>168</v>
      </c>
      <c r="C28" s="14" t="s">
        <v>2078</v>
      </c>
      <c r="D28" s="14" t="s">
        <v>29</v>
      </c>
      <c r="E28" s="14" t="s">
        <v>2034</v>
      </c>
      <c r="F28" s="14" t="s">
        <v>391</v>
      </c>
      <c r="G28" s="14" t="s">
        <v>2079</v>
      </c>
      <c r="H28" s="15"/>
      <c r="I28" s="14" t="s">
        <v>391</v>
      </c>
      <c r="J28" s="14" t="s">
        <v>123</v>
      </c>
      <c r="K28" s="14" t="s">
        <v>2080</v>
      </c>
      <c r="L28" s="16" t="s">
        <v>2034</v>
      </c>
      <c r="M28" s="20" t="s">
        <v>173</v>
      </c>
      <c r="N28" s="20" t="s">
        <v>173</v>
      </c>
      <c r="O28" s="20" t="s">
        <v>173</v>
      </c>
    </row>
    <row r="29" spans="1:15" s="18" customFormat="1" ht="15" x14ac:dyDescent="0.25">
      <c r="A29" s="13" t="s">
        <v>2081</v>
      </c>
      <c r="B29" s="14" t="s">
        <v>272</v>
      </c>
      <c r="C29" s="14" t="s">
        <v>2082</v>
      </c>
      <c r="D29" s="14" t="s">
        <v>29</v>
      </c>
      <c r="E29" s="14" t="s">
        <v>2083</v>
      </c>
      <c r="F29" s="14" t="s">
        <v>391</v>
      </c>
      <c r="G29" s="14" t="s">
        <v>2084</v>
      </c>
      <c r="H29" s="15"/>
      <c r="I29" s="14" t="s">
        <v>391</v>
      </c>
      <c r="J29" s="14" t="s">
        <v>23</v>
      </c>
      <c r="K29" s="14" t="s">
        <v>2085</v>
      </c>
      <c r="L29" s="16" t="s">
        <v>1968</v>
      </c>
      <c r="M29" s="17" t="s">
        <v>25</v>
      </c>
      <c r="N29" s="17" t="s">
        <v>25</v>
      </c>
      <c r="O29" s="17" t="s">
        <v>25</v>
      </c>
    </row>
    <row r="30" spans="1:15" s="18" customFormat="1" ht="26.25" x14ac:dyDescent="0.25">
      <c r="A30" s="13" t="s">
        <v>2086</v>
      </c>
      <c r="B30" s="14" t="s">
        <v>914</v>
      </c>
      <c r="C30" s="14" t="s">
        <v>2087</v>
      </c>
      <c r="D30" s="14" t="s">
        <v>29</v>
      </c>
      <c r="E30" s="14" t="s">
        <v>1953</v>
      </c>
      <c r="F30" s="14" t="s">
        <v>391</v>
      </c>
      <c r="G30" s="14" t="s">
        <v>2088</v>
      </c>
      <c r="H30" s="15"/>
      <c r="I30" s="14" t="s">
        <v>391</v>
      </c>
      <c r="J30" s="14" t="s">
        <v>23</v>
      </c>
      <c r="K30" s="14" t="s">
        <v>2089</v>
      </c>
      <c r="L30" s="16" t="s">
        <v>1956</v>
      </c>
      <c r="M30" s="17" t="s">
        <v>25</v>
      </c>
      <c r="N30" s="17" t="s">
        <v>25</v>
      </c>
      <c r="O30" s="17" t="s">
        <v>25</v>
      </c>
    </row>
    <row r="31" spans="1:15" s="18" customFormat="1" ht="15" x14ac:dyDescent="0.25">
      <c r="A31" s="13" t="s">
        <v>2090</v>
      </c>
      <c r="B31" s="14" t="s">
        <v>914</v>
      </c>
      <c r="C31" s="14" t="s">
        <v>2091</v>
      </c>
      <c r="D31" s="14" t="s">
        <v>29</v>
      </c>
      <c r="E31" s="14" t="s">
        <v>2092</v>
      </c>
      <c r="F31" s="14" t="s">
        <v>391</v>
      </c>
      <c r="G31" s="14" t="s">
        <v>2093</v>
      </c>
      <c r="H31" s="15"/>
      <c r="I31" s="14" t="s">
        <v>391</v>
      </c>
      <c r="J31" s="14" t="s">
        <v>23</v>
      </c>
      <c r="K31" s="14" t="s">
        <v>2094</v>
      </c>
      <c r="L31" s="16" t="s">
        <v>1980</v>
      </c>
      <c r="M31" s="17" t="s">
        <v>25</v>
      </c>
      <c r="N31" s="17" t="s">
        <v>25</v>
      </c>
      <c r="O31" s="17" t="s">
        <v>25</v>
      </c>
    </row>
    <row r="32" spans="1:15" s="19" customFormat="1" ht="15" x14ac:dyDescent="0.25">
      <c r="A32" s="13" t="s">
        <v>2095</v>
      </c>
      <c r="B32" s="14" t="s">
        <v>2096</v>
      </c>
      <c r="C32" s="14" t="s">
        <v>2097</v>
      </c>
      <c r="D32" s="14" t="s">
        <v>29</v>
      </c>
      <c r="E32" s="14" t="s">
        <v>2098</v>
      </c>
      <c r="F32" s="14" t="s">
        <v>391</v>
      </c>
      <c r="G32" s="14" t="s">
        <v>2099</v>
      </c>
      <c r="H32" s="15"/>
      <c r="I32" s="14" t="s">
        <v>391</v>
      </c>
      <c r="J32" s="14" t="s">
        <v>23</v>
      </c>
      <c r="K32" s="14" t="s">
        <v>2100</v>
      </c>
      <c r="L32" s="16" t="s">
        <v>2034</v>
      </c>
      <c r="M32" s="17" t="s">
        <v>25</v>
      </c>
      <c r="N32" s="17" t="s">
        <v>25</v>
      </c>
      <c r="O32" s="17" t="s">
        <v>25</v>
      </c>
    </row>
    <row r="33" spans="1:15" s="18" customFormat="1" ht="15" x14ac:dyDescent="0.25">
      <c r="A33" s="31" t="s">
        <v>2101</v>
      </c>
      <c r="B33" s="14" t="s">
        <v>424</v>
      </c>
      <c r="C33" s="14" t="s">
        <v>2102</v>
      </c>
      <c r="D33" s="14" t="s">
        <v>29</v>
      </c>
      <c r="E33" s="14" t="s">
        <v>2103</v>
      </c>
      <c r="F33" s="14" t="s">
        <v>391</v>
      </c>
      <c r="G33" s="14" t="s">
        <v>2104</v>
      </c>
      <c r="H33" s="15"/>
      <c r="I33" s="14" t="s">
        <v>391</v>
      </c>
      <c r="J33" s="14" t="s">
        <v>23</v>
      </c>
      <c r="K33" s="14" t="s">
        <v>2105</v>
      </c>
      <c r="L33" s="16" t="s">
        <v>1968</v>
      </c>
      <c r="M33" s="17" t="s">
        <v>25</v>
      </c>
      <c r="N33" s="17" t="s">
        <v>25</v>
      </c>
      <c r="O33" s="17" t="s">
        <v>25</v>
      </c>
    </row>
    <row r="34" spans="1:15" s="18" customFormat="1" ht="15" x14ac:dyDescent="0.25">
      <c r="A34" s="13" t="s">
        <v>2106</v>
      </c>
      <c r="B34" s="14" t="s">
        <v>2107</v>
      </c>
      <c r="C34" s="14" t="s">
        <v>2108</v>
      </c>
      <c r="D34" s="14" t="s">
        <v>29</v>
      </c>
      <c r="E34" s="14" t="s">
        <v>2109</v>
      </c>
      <c r="F34" s="14" t="s">
        <v>391</v>
      </c>
      <c r="G34" s="14" t="s">
        <v>2110</v>
      </c>
      <c r="H34" s="15"/>
      <c r="I34" s="14" t="s">
        <v>391</v>
      </c>
      <c r="J34" s="14" t="s">
        <v>23</v>
      </c>
      <c r="K34" s="14" t="s">
        <v>2111</v>
      </c>
      <c r="L34" s="16" t="s">
        <v>1980</v>
      </c>
      <c r="M34" s="17" t="s">
        <v>25</v>
      </c>
      <c r="N34" s="17" t="s">
        <v>25</v>
      </c>
      <c r="O34" s="17" t="s">
        <v>25</v>
      </c>
    </row>
    <row r="35" spans="1:15" s="18" customFormat="1" ht="15" x14ac:dyDescent="0.25">
      <c r="A35" s="13" t="s">
        <v>2112</v>
      </c>
      <c r="B35" s="14" t="s">
        <v>2113</v>
      </c>
      <c r="C35" s="14" t="s">
        <v>2114</v>
      </c>
      <c r="D35" s="14" t="s">
        <v>29</v>
      </c>
      <c r="E35" s="14" t="s">
        <v>2115</v>
      </c>
      <c r="F35" s="14" t="s">
        <v>391</v>
      </c>
      <c r="G35" s="14" t="s">
        <v>2116</v>
      </c>
      <c r="H35" s="15"/>
      <c r="I35" s="14" t="s">
        <v>391</v>
      </c>
      <c r="J35" s="14" t="s">
        <v>23</v>
      </c>
      <c r="K35" s="14" t="s">
        <v>2117</v>
      </c>
      <c r="L35" s="16" t="s">
        <v>1962</v>
      </c>
      <c r="M35" s="17" t="s">
        <v>25</v>
      </c>
      <c r="N35" s="17" t="s">
        <v>25</v>
      </c>
      <c r="O35" s="17" t="s">
        <v>25</v>
      </c>
    </row>
    <row r="36" spans="1:15" s="18" customFormat="1" ht="15" x14ac:dyDescent="0.25">
      <c r="A36" s="13" t="s">
        <v>2118</v>
      </c>
      <c r="B36" s="14" t="s">
        <v>2119</v>
      </c>
      <c r="C36" s="14" t="s">
        <v>2120</v>
      </c>
      <c r="D36" s="14" t="s">
        <v>29</v>
      </c>
      <c r="E36" s="14" t="s">
        <v>486</v>
      </c>
      <c r="F36" s="14" t="s">
        <v>391</v>
      </c>
      <c r="G36" s="14" t="s">
        <v>2121</v>
      </c>
      <c r="H36" s="15"/>
      <c r="I36" s="14" t="s">
        <v>391</v>
      </c>
      <c r="J36" s="14" t="s">
        <v>23</v>
      </c>
      <c r="K36" s="14" t="s">
        <v>2122</v>
      </c>
      <c r="L36" s="16" t="s">
        <v>1962</v>
      </c>
      <c r="M36" s="17" t="s">
        <v>25</v>
      </c>
      <c r="N36" s="17" t="s">
        <v>25</v>
      </c>
      <c r="O36" s="17" t="s">
        <v>25</v>
      </c>
    </row>
    <row r="37" spans="1:15" s="18" customFormat="1" ht="26.25" x14ac:dyDescent="0.25">
      <c r="A37" s="13" t="s">
        <v>2123</v>
      </c>
      <c r="B37" s="14" t="s">
        <v>2124</v>
      </c>
      <c r="C37" s="14" t="s">
        <v>2125</v>
      </c>
      <c r="D37" s="14" t="s">
        <v>2126</v>
      </c>
      <c r="E37" s="14" t="s">
        <v>2127</v>
      </c>
      <c r="F37" s="14" t="s">
        <v>391</v>
      </c>
      <c r="G37" s="14" t="s">
        <v>2128</v>
      </c>
      <c r="H37" s="15"/>
      <c r="I37" s="14" t="s">
        <v>391</v>
      </c>
      <c r="J37" s="14" t="s">
        <v>68</v>
      </c>
      <c r="K37" s="14" t="s">
        <v>2129</v>
      </c>
      <c r="L37" s="16" t="s">
        <v>1962</v>
      </c>
      <c r="M37" s="17" t="s">
        <v>25</v>
      </c>
      <c r="N37" s="17" t="s">
        <v>25</v>
      </c>
      <c r="O37" s="17" t="s">
        <v>25</v>
      </c>
    </row>
    <row r="38" spans="1:15" s="18" customFormat="1" ht="26.25" x14ac:dyDescent="0.25">
      <c r="A38" s="13" t="s">
        <v>2130</v>
      </c>
      <c r="B38" s="14" t="s">
        <v>119</v>
      </c>
      <c r="C38" s="14" t="s">
        <v>2131</v>
      </c>
      <c r="D38" s="14" t="s">
        <v>29</v>
      </c>
      <c r="E38" s="14" t="s">
        <v>2013</v>
      </c>
      <c r="F38" s="14" t="s">
        <v>391</v>
      </c>
      <c r="G38" s="14" t="s">
        <v>2132</v>
      </c>
      <c r="H38" s="15"/>
      <c r="I38" s="14" t="s">
        <v>391</v>
      </c>
      <c r="J38" s="14" t="s">
        <v>23</v>
      </c>
      <c r="K38" s="14" t="s">
        <v>2133</v>
      </c>
      <c r="L38" s="16" t="s">
        <v>1962</v>
      </c>
      <c r="M38" s="20" t="s">
        <v>125</v>
      </c>
      <c r="N38" s="20" t="s">
        <v>125</v>
      </c>
      <c r="O38" s="20" t="s">
        <v>125</v>
      </c>
    </row>
    <row r="39" spans="1:15" s="18" customFormat="1" ht="15" x14ac:dyDescent="0.25">
      <c r="A39" s="31" t="s">
        <v>2134</v>
      </c>
      <c r="B39" s="14" t="s">
        <v>287</v>
      </c>
      <c r="C39" s="14" t="s">
        <v>407</v>
      </c>
      <c r="D39" s="14" t="s">
        <v>2135</v>
      </c>
      <c r="E39" s="14" t="s">
        <v>2013</v>
      </c>
      <c r="F39" s="14" t="s">
        <v>391</v>
      </c>
      <c r="G39" s="14" t="s">
        <v>2136</v>
      </c>
      <c r="H39" s="15"/>
      <c r="I39" s="14" t="s">
        <v>391</v>
      </c>
      <c r="J39" s="14" t="s">
        <v>23</v>
      </c>
      <c r="K39" s="14" t="s">
        <v>2137</v>
      </c>
      <c r="L39" s="16" t="s">
        <v>1962</v>
      </c>
      <c r="M39" s="20" t="s">
        <v>84</v>
      </c>
      <c r="N39" s="20" t="s">
        <v>84</v>
      </c>
      <c r="O39" s="20" t="s">
        <v>84</v>
      </c>
    </row>
    <row r="40" spans="1:15" s="18" customFormat="1" ht="26.25" x14ac:dyDescent="0.25">
      <c r="A40" s="13" t="s">
        <v>2138</v>
      </c>
      <c r="B40" s="14" t="s">
        <v>119</v>
      </c>
      <c r="C40" s="14" t="s">
        <v>2139</v>
      </c>
      <c r="D40" s="14" t="s">
        <v>29</v>
      </c>
      <c r="E40" s="14" t="s">
        <v>1977</v>
      </c>
      <c r="F40" s="14" t="s">
        <v>391</v>
      </c>
      <c r="G40" s="14" t="s">
        <v>2140</v>
      </c>
      <c r="H40" s="15"/>
      <c r="I40" s="14" t="s">
        <v>391</v>
      </c>
      <c r="J40" s="14" t="s">
        <v>123</v>
      </c>
      <c r="K40" s="14" t="s">
        <v>2141</v>
      </c>
      <c r="L40" s="16" t="s">
        <v>1980</v>
      </c>
      <c r="M40" s="20" t="s">
        <v>125</v>
      </c>
      <c r="N40" s="20" t="s">
        <v>125</v>
      </c>
      <c r="O40" s="20" t="s">
        <v>125</v>
      </c>
    </row>
    <row r="41" spans="1:15" s="18" customFormat="1" ht="26.25" x14ac:dyDescent="0.25">
      <c r="A41" s="13" t="s">
        <v>2142</v>
      </c>
      <c r="B41" s="14" t="s">
        <v>79</v>
      </c>
      <c r="C41" s="14" t="s">
        <v>2143</v>
      </c>
      <c r="D41" s="14" t="s">
        <v>29</v>
      </c>
      <c r="E41" s="14" t="s">
        <v>1953</v>
      </c>
      <c r="F41" s="14" t="s">
        <v>391</v>
      </c>
      <c r="G41" s="14" t="s">
        <v>2144</v>
      </c>
      <c r="H41" s="15"/>
      <c r="I41" s="14" t="s">
        <v>391</v>
      </c>
      <c r="J41" s="14" t="s">
        <v>23</v>
      </c>
      <c r="K41" s="14" t="s">
        <v>2145</v>
      </c>
      <c r="L41" s="16" t="s">
        <v>1956</v>
      </c>
      <c r="M41" s="20" t="s">
        <v>84</v>
      </c>
      <c r="N41" s="20" t="s">
        <v>84</v>
      </c>
      <c r="O41" s="20" t="s">
        <v>84</v>
      </c>
    </row>
    <row r="42" spans="1:15" s="18" customFormat="1" ht="26.25" x14ac:dyDescent="0.25">
      <c r="A42" s="13" t="s">
        <v>2146</v>
      </c>
      <c r="B42" s="14" t="s">
        <v>272</v>
      </c>
      <c r="C42" s="14" t="s">
        <v>2147</v>
      </c>
      <c r="D42" s="14" t="s">
        <v>29</v>
      </c>
      <c r="E42" s="14" t="s">
        <v>1953</v>
      </c>
      <c r="F42" s="14" t="s">
        <v>391</v>
      </c>
      <c r="G42" s="14" t="s">
        <v>2148</v>
      </c>
      <c r="H42" s="15"/>
      <c r="I42" s="14" t="s">
        <v>391</v>
      </c>
      <c r="J42" s="14" t="s">
        <v>23</v>
      </c>
      <c r="K42" s="14" t="s">
        <v>2149</v>
      </c>
      <c r="L42" s="16" t="s">
        <v>1956</v>
      </c>
      <c r="M42" s="17" t="s">
        <v>25</v>
      </c>
      <c r="N42" s="17" t="s">
        <v>25</v>
      </c>
      <c r="O42" s="17" t="s">
        <v>25</v>
      </c>
    </row>
    <row r="43" spans="1:15" s="18" customFormat="1" ht="26.25" x14ac:dyDescent="0.25">
      <c r="A43" s="13" t="s">
        <v>2150</v>
      </c>
      <c r="B43" s="14" t="s">
        <v>277</v>
      </c>
      <c r="C43" s="14" t="s">
        <v>2151</v>
      </c>
      <c r="D43" s="14" t="s">
        <v>29</v>
      </c>
      <c r="E43" s="14" t="s">
        <v>2152</v>
      </c>
      <c r="F43" s="14" t="s">
        <v>391</v>
      </c>
      <c r="G43" s="14" t="s">
        <v>2153</v>
      </c>
      <c r="H43" s="15"/>
      <c r="I43" s="14" t="s">
        <v>391</v>
      </c>
      <c r="J43" s="14" t="s">
        <v>23</v>
      </c>
      <c r="K43" s="14" t="s">
        <v>2154</v>
      </c>
      <c r="L43" s="16" t="s">
        <v>1956</v>
      </c>
      <c r="M43" s="17" t="s">
        <v>25</v>
      </c>
      <c r="N43" s="17" t="s">
        <v>25</v>
      </c>
      <c r="O43" s="17" t="s">
        <v>25</v>
      </c>
    </row>
    <row r="44" spans="1:15" s="18" customFormat="1" ht="15" x14ac:dyDescent="0.25">
      <c r="A44" s="13" t="s">
        <v>2155</v>
      </c>
      <c r="B44" s="14" t="s">
        <v>1114</v>
      </c>
      <c r="C44" s="14" t="s">
        <v>2156</v>
      </c>
      <c r="D44" s="14" t="s">
        <v>29</v>
      </c>
      <c r="E44" s="14" t="s">
        <v>1977</v>
      </c>
      <c r="F44" s="14" t="s">
        <v>391</v>
      </c>
      <c r="G44" s="14" t="s">
        <v>2157</v>
      </c>
      <c r="H44" s="15"/>
      <c r="I44" s="14" t="s">
        <v>391</v>
      </c>
      <c r="J44" s="14" t="s">
        <v>23</v>
      </c>
      <c r="K44" s="14" t="s">
        <v>2158</v>
      </c>
      <c r="L44" s="16" t="s">
        <v>1980</v>
      </c>
      <c r="M44" s="17" t="s">
        <v>25</v>
      </c>
      <c r="N44" s="17" t="s">
        <v>25</v>
      </c>
      <c r="O44" s="17" t="s">
        <v>25</v>
      </c>
    </row>
    <row r="45" spans="1:15" s="18" customFormat="1" ht="26.25" x14ac:dyDescent="0.25">
      <c r="A45" s="13" t="s">
        <v>2159</v>
      </c>
      <c r="B45" s="14" t="s">
        <v>2160</v>
      </c>
      <c r="C45" s="14" t="s">
        <v>2161</v>
      </c>
      <c r="D45" s="14" t="s">
        <v>2162</v>
      </c>
      <c r="E45" s="14" t="s">
        <v>408</v>
      </c>
      <c r="F45" s="14" t="s">
        <v>391</v>
      </c>
      <c r="G45" s="14" t="s">
        <v>2163</v>
      </c>
      <c r="H45" s="15"/>
      <c r="I45" s="14" t="s">
        <v>391</v>
      </c>
      <c r="J45" s="14" t="s">
        <v>23</v>
      </c>
      <c r="K45" s="14" t="s">
        <v>2164</v>
      </c>
      <c r="L45" s="16" t="s">
        <v>1996</v>
      </c>
      <c r="M45" s="17" t="s">
        <v>25</v>
      </c>
      <c r="N45" s="17" t="s">
        <v>25</v>
      </c>
      <c r="O45" s="17" t="s">
        <v>25</v>
      </c>
    </row>
    <row r="46" spans="1:15" s="18" customFormat="1" ht="26.25" x14ac:dyDescent="0.25">
      <c r="A46" s="13" t="s">
        <v>2165</v>
      </c>
      <c r="B46" s="14" t="s">
        <v>2166</v>
      </c>
      <c r="C46" s="14" t="s">
        <v>2167</v>
      </c>
      <c r="D46" s="14" t="s">
        <v>2168</v>
      </c>
      <c r="E46" s="14" t="s">
        <v>2098</v>
      </c>
      <c r="F46" s="14" t="s">
        <v>391</v>
      </c>
      <c r="G46" s="14" t="s">
        <v>2169</v>
      </c>
      <c r="H46" s="15"/>
      <c r="I46" s="14" t="s">
        <v>391</v>
      </c>
      <c r="J46" s="14" t="s">
        <v>23</v>
      </c>
      <c r="K46" s="14" t="s">
        <v>2170</v>
      </c>
      <c r="L46" s="16" t="s">
        <v>2034</v>
      </c>
      <c r="M46" s="17" t="s">
        <v>25</v>
      </c>
      <c r="N46" s="17" t="s">
        <v>25</v>
      </c>
      <c r="O46" s="17" t="s">
        <v>25</v>
      </c>
    </row>
    <row r="47" spans="1:15" s="18" customFormat="1" ht="26.25" x14ac:dyDescent="0.25">
      <c r="A47" s="13" t="s">
        <v>2171</v>
      </c>
      <c r="B47" s="14" t="s">
        <v>277</v>
      </c>
      <c r="C47" s="14" t="s">
        <v>2172</v>
      </c>
      <c r="D47" s="14" t="s">
        <v>29</v>
      </c>
      <c r="E47" s="14" t="s">
        <v>2103</v>
      </c>
      <c r="F47" s="14" t="s">
        <v>391</v>
      </c>
      <c r="G47" s="14" t="s">
        <v>2173</v>
      </c>
      <c r="H47" s="15"/>
      <c r="I47" s="14" t="s">
        <v>391</v>
      </c>
      <c r="J47" s="14" t="s">
        <v>23</v>
      </c>
      <c r="K47" s="14" t="s">
        <v>2174</v>
      </c>
      <c r="L47" s="16" t="s">
        <v>1968</v>
      </c>
      <c r="M47" s="17" t="s">
        <v>25</v>
      </c>
      <c r="N47" s="17" t="s">
        <v>25</v>
      </c>
      <c r="O47" s="17" t="s">
        <v>25</v>
      </c>
    </row>
    <row r="48" spans="1:15" s="18" customFormat="1" ht="15" x14ac:dyDescent="0.25">
      <c r="A48" s="13" t="s">
        <v>2175</v>
      </c>
      <c r="B48" s="14" t="s">
        <v>1873</v>
      </c>
      <c r="C48" s="14" t="s">
        <v>2176</v>
      </c>
      <c r="D48" s="14" t="s">
        <v>29</v>
      </c>
      <c r="E48" s="14" t="s">
        <v>2034</v>
      </c>
      <c r="F48" s="14" t="s">
        <v>391</v>
      </c>
      <c r="G48" s="14" t="s">
        <v>2177</v>
      </c>
      <c r="H48" s="15"/>
      <c r="I48" s="14" t="s">
        <v>391</v>
      </c>
      <c r="J48" s="14" t="s">
        <v>23</v>
      </c>
      <c r="K48" s="14" t="s">
        <v>2178</v>
      </c>
      <c r="L48" s="16" t="s">
        <v>2034</v>
      </c>
      <c r="M48" s="17" t="s">
        <v>25</v>
      </c>
      <c r="N48" s="17" t="s">
        <v>25</v>
      </c>
      <c r="O48" s="17" t="s">
        <v>25</v>
      </c>
    </row>
    <row r="49" spans="1:15" s="18" customFormat="1" ht="15" x14ac:dyDescent="0.25">
      <c r="A49" s="13" t="s">
        <v>2179</v>
      </c>
      <c r="B49" s="14" t="s">
        <v>914</v>
      </c>
      <c r="C49" s="14" t="s">
        <v>2180</v>
      </c>
      <c r="D49" s="14" t="s">
        <v>29</v>
      </c>
      <c r="E49" s="14" t="s">
        <v>2109</v>
      </c>
      <c r="F49" s="14" t="s">
        <v>391</v>
      </c>
      <c r="G49" s="14" t="s">
        <v>2110</v>
      </c>
      <c r="H49" s="15"/>
      <c r="I49" s="14" t="s">
        <v>391</v>
      </c>
      <c r="J49" s="14" t="s">
        <v>23</v>
      </c>
      <c r="K49" s="14" t="s">
        <v>2181</v>
      </c>
      <c r="L49" s="16" t="s">
        <v>1980</v>
      </c>
      <c r="M49" s="17" t="s">
        <v>25</v>
      </c>
      <c r="N49" s="17" t="s">
        <v>25</v>
      </c>
      <c r="O49" s="17" t="s">
        <v>25</v>
      </c>
    </row>
    <row r="50" spans="1:15" s="18" customFormat="1" ht="15" x14ac:dyDescent="0.25">
      <c r="A50" s="13" t="s">
        <v>2182</v>
      </c>
      <c r="B50" s="14" t="s">
        <v>287</v>
      </c>
      <c r="C50" s="14" t="s">
        <v>2183</v>
      </c>
      <c r="D50" s="14" t="s">
        <v>29</v>
      </c>
      <c r="E50" s="14" t="s">
        <v>2083</v>
      </c>
      <c r="F50" s="14" t="s">
        <v>391</v>
      </c>
      <c r="G50" s="14" t="s">
        <v>2184</v>
      </c>
      <c r="H50" s="15"/>
      <c r="I50" s="14" t="s">
        <v>391</v>
      </c>
      <c r="J50" s="14" t="s">
        <v>23</v>
      </c>
      <c r="K50" s="14" t="s">
        <v>2185</v>
      </c>
      <c r="L50" s="16" t="s">
        <v>1968</v>
      </c>
      <c r="M50" s="17" t="s">
        <v>25</v>
      </c>
      <c r="N50" s="17" t="s">
        <v>25</v>
      </c>
      <c r="O50" s="17" t="s">
        <v>25</v>
      </c>
    </row>
    <row r="51" spans="1:15" s="18" customFormat="1" ht="26.25" x14ac:dyDescent="0.25">
      <c r="A51" s="13" t="s">
        <v>2186</v>
      </c>
      <c r="B51" s="14" t="s">
        <v>2187</v>
      </c>
      <c r="C51" s="14" t="s">
        <v>2188</v>
      </c>
      <c r="D51" s="14" t="s">
        <v>2189</v>
      </c>
      <c r="E51" s="14" t="s">
        <v>2013</v>
      </c>
      <c r="F51" s="14" t="s">
        <v>391</v>
      </c>
      <c r="G51" s="14" t="s">
        <v>2190</v>
      </c>
      <c r="H51" s="15"/>
      <c r="I51" s="14" t="s">
        <v>391</v>
      </c>
      <c r="J51" s="14" t="s">
        <v>23</v>
      </c>
      <c r="K51" s="14" t="s">
        <v>2191</v>
      </c>
      <c r="L51" s="16" t="s">
        <v>1962</v>
      </c>
      <c r="M51" s="17" t="s">
        <v>25</v>
      </c>
      <c r="N51" s="17" t="s">
        <v>25</v>
      </c>
      <c r="O51" s="17" t="s">
        <v>25</v>
      </c>
    </row>
    <row r="52" spans="1:15" s="18" customFormat="1" ht="15" x14ac:dyDescent="0.25">
      <c r="A52" s="13" t="s">
        <v>2192</v>
      </c>
      <c r="B52" s="14" t="s">
        <v>272</v>
      </c>
      <c r="C52" s="14" t="s">
        <v>2193</v>
      </c>
      <c r="D52" s="14" t="s">
        <v>29</v>
      </c>
      <c r="E52" s="14" t="s">
        <v>2194</v>
      </c>
      <c r="F52" s="14" t="s">
        <v>391</v>
      </c>
      <c r="G52" s="14" t="s">
        <v>2195</v>
      </c>
      <c r="H52" s="15"/>
      <c r="I52" s="14" t="s">
        <v>391</v>
      </c>
      <c r="J52" s="14" t="s">
        <v>23</v>
      </c>
      <c r="K52" s="14" t="s">
        <v>2196</v>
      </c>
      <c r="L52" s="16" t="s">
        <v>1980</v>
      </c>
      <c r="M52" s="17" t="s">
        <v>25</v>
      </c>
      <c r="N52" s="17" t="s">
        <v>25</v>
      </c>
      <c r="O52" s="17" t="s">
        <v>25</v>
      </c>
    </row>
    <row r="53" spans="1:15" s="18" customFormat="1" ht="15" x14ac:dyDescent="0.25">
      <c r="A53" s="13" t="s">
        <v>2197</v>
      </c>
      <c r="B53" s="14" t="s">
        <v>79</v>
      </c>
      <c r="C53" s="14" t="s">
        <v>2198</v>
      </c>
      <c r="D53" s="14" t="s">
        <v>29</v>
      </c>
      <c r="E53" s="14" t="s">
        <v>2199</v>
      </c>
      <c r="F53" s="14" t="s">
        <v>391</v>
      </c>
      <c r="G53" s="14" t="s">
        <v>2200</v>
      </c>
      <c r="H53" s="15"/>
      <c r="I53" s="14" t="s">
        <v>391</v>
      </c>
      <c r="J53" s="14" t="s">
        <v>23</v>
      </c>
      <c r="K53" s="14" t="s">
        <v>2201</v>
      </c>
      <c r="L53" s="16" t="s">
        <v>1962</v>
      </c>
      <c r="M53" s="20" t="s">
        <v>84</v>
      </c>
      <c r="N53" s="20" t="s">
        <v>84</v>
      </c>
      <c r="O53" s="20" t="s">
        <v>84</v>
      </c>
    </row>
    <row r="54" spans="1:15" s="18" customFormat="1" ht="15" x14ac:dyDescent="0.25">
      <c r="A54" s="13" t="s">
        <v>2202</v>
      </c>
      <c r="B54" s="14" t="s">
        <v>17</v>
      </c>
      <c r="C54" s="14" t="s">
        <v>2203</v>
      </c>
      <c r="D54" s="14" t="s">
        <v>2204</v>
      </c>
      <c r="E54" s="14" t="s">
        <v>2013</v>
      </c>
      <c r="F54" s="14" t="s">
        <v>391</v>
      </c>
      <c r="G54" s="14" t="s">
        <v>2205</v>
      </c>
      <c r="H54" s="15"/>
      <c r="I54" s="14" t="s">
        <v>391</v>
      </c>
      <c r="J54" s="14" t="s">
        <v>23</v>
      </c>
      <c r="K54" s="14" t="s">
        <v>2206</v>
      </c>
      <c r="L54" s="16" t="s">
        <v>1962</v>
      </c>
      <c r="M54" s="17" t="s">
        <v>25</v>
      </c>
      <c r="N54" s="17" t="s">
        <v>25</v>
      </c>
      <c r="O54" s="17" t="s">
        <v>25</v>
      </c>
    </row>
    <row r="55" spans="1:15" s="18" customFormat="1" ht="26.25" x14ac:dyDescent="0.25">
      <c r="A55" s="13" t="s">
        <v>2207</v>
      </c>
      <c r="B55" s="14" t="s">
        <v>277</v>
      </c>
      <c r="C55" s="14" t="s">
        <v>2208</v>
      </c>
      <c r="D55" s="14" t="s">
        <v>29</v>
      </c>
      <c r="E55" s="14" t="s">
        <v>2209</v>
      </c>
      <c r="F55" s="14" t="s">
        <v>391</v>
      </c>
      <c r="G55" s="14" t="s">
        <v>2210</v>
      </c>
      <c r="H55" s="15"/>
      <c r="I55" s="14" t="s">
        <v>391</v>
      </c>
      <c r="J55" s="14" t="s">
        <v>23</v>
      </c>
      <c r="K55" s="14" t="s">
        <v>2211</v>
      </c>
      <c r="L55" s="16" t="s">
        <v>1996</v>
      </c>
      <c r="M55" s="17" t="s">
        <v>25</v>
      </c>
      <c r="N55" s="17" t="s">
        <v>25</v>
      </c>
      <c r="O55" s="17" t="s">
        <v>25</v>
      </c>
    </row>
    <row r="56" spans="1:15" s="18" customFormat="1" ht="26.25" x14ac:dyDescent="0.25">
      <c r="A56" s="13" t="s">
        <v>2212</v>
      </c>
      <c r="B56" s="14" t="s">
        <v>238</v>
      </c>
      <c r="C56" s="14" t="s">
        <v>2213</v>
      </c>
      <c r="D56" s="14" t="s">
        <v>2214</v>
      </c>
      <c r="E56" s="14" t="s">
        <v>2215</v>
      </c>
      <c r="F56" s="14" t="s">
        <v>391</v>
      </c>
      <c r="G56" s="14" t="s">
        <v>2216</v>
      </c>
      <c r="H56" s="15"/>
      <c r="I56" s="14" t="s">
        <v>391</v>
      </c>
      <c r="J56" s="14" t="s">
        <v>23</v>
      </c>
      <c r="K56" s="14" t="s">
        <v>2217</v>
      </c>
      <c r="L56" s="16" t="s">
        <v>2034</v>
      </c>
      <c r="M56" s="17" t="s">
        <v>25</v>
      </c>
      <c r="N56" s="17" t="s">
        <v>25</v>
      </c>
      <c r="O56" s="17" t="s">
        <v>25</v>
      </c>
    </row>
    <row r="57" spans="1:15" s="18" customFormat="1" ht="26.25" x14ac:dyDescent="0.25">
      <c r="A57" s="13" t="s">
        <v>2218</v>
      </c>
      <c r="B57" s="14" t="s">
        <v>277</v>
      </c>
      <c r="C57" s="14" t="s">
        <v>2219</v>
      </c>
      <c r="D57" s="14" t="s">
        <v>29</v>
      </c>
      <c r="E57" s="14" t="s">
        <v>2152</v>
      </c>
      <c r="F57" s="14" t="s">
        <v>391</v>
      </c>
      <c r="G57" s="14" t="s">
        <v>2220</v>
      </c>
      <c r="H57" s="15"/>
      <c r="I57" s="14" t="s">
        <v>391</v>
      </c>
      <c r="J57" s="14" t="s">
        <v>23</v>
      </c>
      <c r="K57" s="14" t="s">
        <v>2221</v>
      </c>
      <c r="L57" s="16" t="s">
        <v>1956</v>
      </c>
      <c r="M57" s="17" t="s">
        <v>25</v>
      </c>
      <c r="N57" s="17" t="s">
        <v>25</v>
      </c>
      <c r="O57" s="17" t="s">
        <v>25</v>
      </c>
    </row>
    <row r="58" spans="1:15" s="18" customFormat="1" ht="15" x14ac:dyDescent="0.25">
      <c r="A58" s="13" t="s">
        <v>2222</v>
      </c>
      <c r="B58" s="14" t="s">
        <v>287</v>
      </c>
      <c r="C58" s="14" t="s">
        <v>2223</v>
      </c>
      <c r="D58" s="14" t="s">
        <v>29</v>
      </c>
      <c r="E58" s="14" t="s">
        <v>2109</v>
      </c>
      <c r="F58" s="14" t="s">
        <v>391</v>
      </c>
      <c r="G58" s="14" t="s">
        <v>2110</v>
      </c>
      <c r="H58" s="15"/>
      <c r="I58" s="14" t="s">
        <v>391</v>
      </c>
      <c r="J58" s="14" t="s">
        <v>23</v>
      </c>
      <c r="K58" s="14" t="s">
        <v>2224</v>
      </c>
      <c r="L58" s="16" t="s">
        <v>1980</v>
      </c>
      <c r="M58" s="17" t="s">
        <v>25</v>
      </c>
      <c r="N58" s="17" t="s">
        <v>25</v>
      </c>
      <c r="O58" s="17" t="s">
        <v>25</v>
      </c>
    </row>
    <row r="59" spans="1:15" s="18" customFormat="1" ht="15" x14ac:dyDescent="0.25">
      <c r="A59" s="13" t="s">
        <v>2225</v>
      </c>
      <c r="B59" s="14" t="s">
        <v>17</v>
      </c>
      <c r="C59" s="14" t="s">
        <v>2226</v>
      </c>
      <c r="D59" s="14" t="s">
        <v>2227</v>
      </c>
      <c r="E59" s="14" t="s">
        <v>408</v>
      </c>
      <c r="F59" s="14" t="s">
        <v>391</v>
      </c>
      <c r="G59" s="14" t="s">
        <v>2228</v>
      </c>
      <c r="H59" s="15"/>
      <c r="I59" s="14" t="s">
        <v>391</v>
      </c>
      <c r="J59" s="14" t="s">
        <v>23</v>
      </c>
      <c r="K59" s="14" t="s">
        <v>2229</v>
      </c>
      <c r="L59" s="16" t="s">
        <v>1996</v>
      </c>
      <c r="M59" s="17" t="s">
        <v>25</v>
      </c>
      <c r="N59" s="17" t="s">
        <v>25</v>
      </c>
      <c r="O59" s="17" t="s">
        <v>25</v>
      </c>
    </row>
    <row r="60" spans="1:15" s="18" customFormat="1" ht="15" x14ac:dyDescent="0.25">
      <c r="A60" s="13" t="s">
        <v>2230</v>
      </c>
      <c r="B60" s="14" t="s">
        <v>287</v>
      </c>
      <c r="C60" s="14" t="s">
        <v>2231</v>
      </c>
      <c r="D60" s="14" t="s">
        <v>1324</v>
      </c>
      <c r="E60" s="14" t="s">
        <v>486</v>
      </c>
      <c r="F60" s="14" t="s">
        <v>391</v>
      </c>
      <c r="G60" s="14" t="s">
        <v>2232</v>
      </c>
      <c r="H60" s="15"/>
      <c r="I60" s="14" t="s">
        <v>391</v>
      </c>
      <c r="J60" s="14" t="s">
        <v>23</v>
      </c>
      <c r="K60" s="14" t="s">
        <v>2233</v>
      </c>
      <c r="L60" s="16" t="s">
        <v>1962</v>
      </c>
      <c r="M60" s="17" t="s">
        <v>25</v>
      </c>
      <c r="N60" s="17" t="s">
        <v>25</v>
      </c>
      <c r="O60" s="17" t="s">
        <v>25</v>
      </c>
    </row>
    <row r="61" spans="1:15" s="18" customFormat="1" ht="15" x14ac:dyDescent="0.25">
      <c r="A61" s="31" t="s">
        <v>2234</v>
      </c>
      <c r="B61" s="14" t="s">
        <v>272</v>
      </c>
      <c r="C61" s="14" t="s">
        <v>2235</v>
      </c>
      <c r="D61" s="14" t="s">
        <v>2236</v>
      </c>
      <c r="E61" s="14" t="s">
        <v>2092</v>
      </c>
      <c r="F61" s="14" t="s">
        <v>391</v>
      </c>
      <c r="G61" s="14" t="s">
        <v>2237</v>
      </c>
      <c r="H61" s="15"/>
      <c r="I61" s="14" t="s">
        <v>391</v>
      </c>
      <c r="J61" s="14" t="s">
        <v>23</v>
      </c>
      <c r="K61" s="14" t="s">
        <v>2238</v>
      </c>
      <c r="L61" s="16" t="s">
        <v>1980</v>
      </c>
      <c r="M61" s="17" t="s">
        <v>25</v>
      </c>
      <c r="N61" s="17" t="s">
        <v>25</v>
      </c>
      <c r="O61" s="17" t="s">
        <v>25</v>
      </c>
    </row>
    <row r="62" spans="1:15" s="18" customFormat="1" ht="15" x14ac:dyDescent="0.25">
      <c r="A62" s="13" t="s">
        <v>2239</v>
      </c>
      <c r="B62" s="14" t="s">
        <v>2240</v>
      </c>
      <c r="C62" s="14" t="s">
        <v>2241</v>
      </c>
      <c r="D62" s="14" t="s">
        <v>29</v>
      </c>
      <c r="E62" s="14" t="s">
        <v>2034</v>
      </c>
      <c r="F62" s="14" t="s">
        <v>391</v>
      </c>
      <c r="G62" s="14" t="s">
        <v>2242</v>
      </c>
      <c r="H62" s="15"/>
      <c r="I62" s="14" t="s">
        <v>391</v>
      </c>
      <c r="J62" s="14" t="s">
        <v>23</v>
      </c>
      <c r="K62" s="14" t="s">
        <v>2243</v>
      </c>
      <c r="L62" s="16" t="s">
        <v>2034</v>
      </c>
      <c r="M62" s="17" t="s">
        <v>25</v>
      </c>
      <c r="N62" s="17" t="s">
        <v>25</v>
      </c>
      <c r="O62" s="17" t="s">
        <v>25</v>
      </c>
    </row>
    <row r="63" spans="1:15" s="18" customFormat="1" ht="26.25" x14ac:dyDescent="0.25">
      <c r="A63" s="13" t="s">
        <v>2244</v>
      </c>
      <c r="B63" s="14" t="s">
        <v>1295</v>
      </c>
      <c r="C63" s="14" t="s">
        <v>2245</v>
      </c>
      <c r="D63" s="14" t="s">
        <v>2246</v>
      </c>
      <c r="E63" s="14" t="s">
        <v>486</v>
      </c>
      <c r="F63" s="14" t="s">
        <v>391</v>
      </c>
      <c r="G63" s="14" t="s">
        <v>2247</v>
      </c>
      <c r="H63" s="15"/>
      <c r="I63" s="14" t="s">
        <v>391</v>
      </c>
      <c r="J63" s="14" t="s">
        <v>23</v>
      </c>
      <c r="K63" s="14" t="s">
        <v>2248</v>
      </c>
      <c r="L63" s="16" t="s">
        <v>1962</v>
      </c>
      <c r="M63" s="17" t="s">
        <v>25</v>
      </c>
      <c r="N63" s="17" t="s">
        <v>25</v>
      </c>
      <c r="O63" s="17" t="s">
        <v>25</v>
      </c>
    </row>
    <row r="64" spans="1:15" s="18" customFormat="1" ht="15" x14ac:dyDescent="0.25">
      <c r="A64" s="13" t="s">
        <v>2249</v>
      </c>
      <c r="B64" s="14" t="s">
        <v>2250</v>
      </c>
      <c r="C64" s="14" t="s">
        <v>2251</v>
      </c>
      <c r="D64" s="14" t="s">
        <v>29</v>
      </c>
      <c r="E64" s="14" t="s">
        <v>2252</v>
      </c>
      <c r="F64" s="14" t="s">
        <v>391</v>
      </c>
      <c r="G64" s="14" t="s">
        <v>2253</v>
      </c>
      <c r="H64" s="15"/>
      <c r="I64" s="14" t="s">
        <v>391</v>
      </c>
      <c r="J64" s="14" t="s">
        <v>23</v>
      </c>
      <c r="K64" s="14" t="s">
        <v>2254</v>
      </c>
      <c r="L64" s="16" t="s">
        <v>1968</v>
      </c>
      <c r="M64" s="17" t="s">
        <v>25</v>
      </c>
      <c r="N64" s="17" t="s">
        <v>25</v>
      </c>
      <c r="O64" s="17" t="s">
        <v>25</v>
      </c>
    </row>
    <row r="65" spans="1:15" s="18" customFormat="1" ht="26.25" x14ac:dyDescent="0.25">
      <c r="A65" s="13" t="s">
        <v>2255</v>
      </c>
      <c r="B65" s="14" t="s">
        <v>2256</v>
      </c>
      <c r="C65" s="14" t="s">
        <v>2257</v>
      </c>
      <c r="D65" s="14" t="s">
        <v>29</v>
      </c>
      <c r="E65" s="14" t="s">
        <v>2065</v>
      </c>
      <c r="F65" s="14" t="s">
        <v>391</v>
      </c>
      <c r="G65" s="14" t="s">
        <v>2258</v>
      </c>
      <c r="H65" s="15"/>
      <c r="I65" s="14" t="s">
        <v>391</v>
      </c>
      <c r="J65" s="14" t="s">
        <v>23</v>
      </c>
      <c r="K65" s="14" t="s">
        <v>2259</v>
      </c>
      <c r="L65" s="16" t="s">
        <v>1968</v>
      </c>
      <c r="M65" s="17" t="s">
        <v>25</v>
      </c>
      <c r="N65" s="17" t="s">
        <v>25</v>
      </c>
      <c r="O65" s="17" t="s">
        <v>25</v>
      </c>
    </row>
    <row r="66" spans="1:15" s="18" customFormat="1" ht="15" x14ac:dyDescent="0.25">
      <c r="A66" s="13" t="s">
        <v>2260</v>
      </c>
      <c r="B66" s="14" t="s">
        <v>2261</v>
      </c>
      <c r="C66" s="14" t="s">
        <v>2262</v>
      </c>
      <c r="D66" s="14" t="s">
        <v>2263</v>
      </c>
      <c r="E66" s="14" t="s">
        <v>2199</v>
      </c>
      <c r="F66" s="14" t="s">
        <v>391</v>
      </c>
      <c r="G66" s="14" t="s">
        <v>2264</v>
      </c>
      <c r="H66" s="15"/>
      <c r="I66" s="14" t="s">
        <v>391</v>
      </c>
      <c r="J66" s="14" t="s">
        <v>123</v>
      </c>
      <c r="K66" s="14" t="s">
        <v>2265</v>
      </c>
      <c r="L66" s="16" t="s">
        <v>1962</v>
      </c>
      <c r="M66" s="17" t="s">
        <v>25</v>
      </c>
      <c r="N66" s="17" t="s">
        <v>25</v>
      </c>
      <c r="O66" s="17" t="s">
        <v>25</v>
      </c>
    </row>
    <row r="67" spans="1:15" s="18" customFormat="1" ht="26.25" x14ac:dyDescent="0.25">
      <c r="A67" s="31" t="s">
        <v>2266</v>
      </c>
      <c r="B67" s="14" t="s">
        <v>2267</v>
      </c>
      <c r="C67" s="14" t="s">
        <v>2268</v>
      </c>
      <c r="D67" s="14" t="s">
        <v>2269</v>
      </c>
      <c r="E67" s="14" t="s">
        <v>1977</v>
      </c>
      <c r="F67" s="14" t="s">
        <v>391</v>
      </c>
      <c r="G67" s="14" t="s">
        <v>2270</v>
      </c>
      <c r="H67" s="15"/>
      <c r="I67" s="14" t="s">
        <v>391</v>
      </c>
      <c r="J67" s="14" t="s">
        <v>23</v>
      </c>
      <c r="K67" s="14" t="s">
        <v>2271</v>
      </c>
      <c r="L67" s="16" t="s">
        <v>1980</v>
      </c>
      <c r="M67" s="17" t="s">
        <v>25</v>
      </c>
      <c r="N67" s="17" t="s">
        <v>25</v>
      </c>
      <c r="O67" s="17" t="s">
        <v>25</v>
      </c>
    </row>
    <row r="68" spans="1:15" s="18" customFormat="1" ht="15" x14ac:dyDescent="0.25">
      <c r="A68" s="13" t="s">
        <v>2272</v>
      </c>
      <c r="B68" s="14" t="s">
        <v>287</v>
      </c>
      <c r="C68" s="14" t="s">
        <v>2273</v>
      </c>
      <c r="D68" s="14" t="s">
        <v>29</v>
      </c>
      <c r="E68" s="14" t="s">
        <v>2194</v>
      </c>
      <c r="F68" s="14" t="s">
        <v>391</v>
      </c>
      <c r="G68" s="14" t="s">
        <v>2274</v>
      </c>
      <c r="H68" s="15"/>
      <c r="I68" s="14" t="s">
        <v>391</v>
      </c>
      <c r="J68" s="14" t="s">
        <v>23</v>
      </c>
      <c r="K68" s="14" t="s">
        <v>2275</v>
      </c>
      <c r="L68" s="16" t="s">
        <v>1980</v>
      </c>
      <c r="M68" s="17" t="s">
        <v>25</v>
      </c>
      <c r="N68" s="17" t="s">
        <v>25</v>
      </c>
      <c r="O68" s="17" t="s">
        <v>25</v>
      </c>
    </row>
    <row r="69" spans="1:15" s="18" customFormat="1" ht="15" x14ac:dyDescent="0.25">
      <c r="A69" s="13" t="s">
        <v>2276</v>
      </c>
      <c r="B69" s="14" t="s">
        <v>272</v>
      </c>
      <c r="C69" s="14" t="s">
        <v>2277</v>
      </c>
      <c r="D69" s="14" t="s">
        <v>29</v>
      </c>
      <c r="E69" s="14" t="s">
        <v>2199</v>
      </c>
      <c r="F69" s="14" t="s">
        <v>391</v>
      </c>
      <c r="G69" s="14" t="s">
        <v>2278</v>
      </c>
      <c r="H69" s="15"/>
      <c r="I69" s="14" t="s">
        <v>391</v>
      </c>
      <c r="J69" s="14" t="s">
        <v>23</v>
      </c>
      <c r="K69" s="14" t="s">
        <v>2279</v>
      </c>
      <c r="L69" s="16" t="s">
        <v>1962</v>
      </c>
      <c r="M69" s="17" t="s">
        <v>25</v>
      </c>
      <c r="N69" s="17" t="s">
        <v>25</v>
      </c>
      <c r="O69" s="17" t="s">
        <v>25</v>
      </c>
    </row>
    <row r="70" spans="1:15" s="18" customFormat="1" ht="26.25" x14ac:dyDescent="0.25">
      <c r="A70" s="13" t="s">
        <v>2280</v>
      </c>
      <c r="B70" s="14" t="s">
        <v>277</v>
      </c>
      <c r="C70" s="14" t="s">
        <v>2281</v>
      </c>
      <c r="D70" s="14" t="s">
        <v>29</v>
      </c>
      <c r="E70" s="14" t="s">
        <v>2034</v>
      </c>
      <c r="F70" s="14" t="s">
        <v>391</v>
      </c>
      <c r="G70" s="14" t="s">
        <v>2282</v>
      </c>
      <c r="H70" s="15"/>
      <c r="I70" s="14" t="s">
        <v>391</v>
      </c>
      <c r="J70" s="14" t="s">
        <v>23</v>
      </c>
      <c r="K70" s="14" t="s">
        <v>2283</v>
      </c>
      <c r="L70" s="16" t="s">
        <v>2034</v>
      </c>
      <c r="M70" s="17" t="s">
        <v>25</v>
      </c>
      <c r="N70" s="17" t="s">
        <v>25</v>
      </c>
      <c r="O70" s="17" t="s">
        <v>25</v>
      </c>
    </row>
    <row r="71" spans="1:15" s="18" customFormat="1" ht="15" x14ac:dyDescent="0.25">
      <c r="A71" s="13" t="s">
        <v>2284</v>
      </c>
      <c r="B71" s="14" t="s">
        <v>287</v>
      </c>
      <c r="C71" s="14" t="s">
        <v>2285</v>
      </c>
      <c r="D71" s="14" t="s">
        <v>2286</v>
      </c>
      <c r="E71" s="14" t="s">
        <v>2287</v>
      </c>
      <c r="F71" s="14" t="s">
        <v>2288</v>
      </c>
      <c r="G71" s="14" t="s">
        <v>2289</v>
      </c>
      <c r="H71" s="15"/>
      <c r="I71" s="14" t="s">
        <v>391</v>
      </c>
      <c r="J71" s="14" t="s">
        <v>123</v>
      </c>
      <c r="K71" s="14" t="s">
        <v>2290</v>
      </c>
      <c r="L71" s="16" t="s">
        <v>1980</v>
      </c>
      <c r="M71" s="17" t="s">
        <v>25</v>
      </c>
      <c r="N71" s="17" t="s">
        <v>25</v>
      </c>
      <c r="O71" s="20" t="s">
        <v>2291</v>
      </c>
    </row>
    <row r="72" spans="1:15" s="18" customFormat="1" ht="26.25" x14ac:dyDescent="0.25">
      <c r="A72" s="13" t="s">
        <v>2292</v>
      </c>
      <c r="B72" s="14" t="s">
        <v>277</v>
      </c>
      <c r="C72" s="14" t="s">
        <v>2293</v>
      </c>
      <c r="D72" s="14" t="s">
        <v>29</v>
      </c>
      <c r="E72" s="14" t="s">
        <v>2103</v>
      </c>
      <c r="F72" s="14" t="s">
        <v>391</v>
      </c>
      <c r="G72" s="14" t="s">
        <v>2294</v>
      </c>
      <c r="H72" s="15"/>
      <c r="I72" s="14" t="s">
        <v>391</v>
      </c>
      <c r="J72" s="14" t="s">
        <v>23</v>
      </c>
      <c r="K72" s="14" t="s">
        <v>2295</v>
      </c>
      <c r="L72" s="16" t="s">
        <v>1968</v>
      </c>
      <c r="M72" s="17" t="s">
        <v>25</v>
      </c>
      <c r="N72" s="17" t="s">
        <v>25</v>
      </c>
      <c r="O72" s="17" t="s">
        <v>25</v>
      </c>
    </row>
    <row r="73" spans="1:15" s="18" customFormat="1" ht="26.25" x14ac:dyDescent="0.25">
      <c r="A73" s="13" t="s">
        <v>2296</v>
      </c>
      <c r="B73" s="14" t="s">
        <v>277</v>
      </c>
      <c r="C73" s="14" t="s">
        <v>2297</v>
      </c>
      <c r="D73" s="14" t="s">
        <v>2298</v>
      </c>
      <c r="E73" s="14" t="s">
        <v>1953</v>
      </c>
      <c r="F73" s="14" t="s">
        <v>391</v>
      </c>
      <c r="G73" s="14" t="s">
        <v>2299</v>
      </c>
      <c r="H73" s="15"/>
      <c r="I73" s="14" t="s">
        <v>391</v>
      </c>
      <c r="J73" s="14" t="s">
        <v>23</v>
      </c>
      <c r="K73" s="14" t="s">
        <v>2300</v>
      </c>
      <c r="L73" s="16" t="s">
        <v>1956</v>
      </c>
      <c r="M73" s="17" t="s">
        <v>25</v>
      </c>
      <c r="N73" s="17" t="s">
        <v>25</v>
      </c>
      <c r="O73" s="17" t="s">
        <v>25</v>
      </c>
    </row>
    <row r="74" spans="1:15" s="18" customFormat="1" ht="26.25" x14ac:dyDescent="0.25">
      <c r="A74" s="13" t="s">
        <v>2301</v>
      </c>
      <c r="B74" s="14" t="s">
        <v>277</v>
      </c>
      <c r="C74" s="14" t="s">
        <v>2302</v>
      </c>
      <c r="D74" s="14" t="s">
        <v>29</v>
      </c>
      <c r="E74" s="14" t="s">
        <v>1953</v>
      </c>
      <c r="F74" s="14" t="s">
        <v>391</v>
      </c>
      <c r="G74" s="14" t="s">
        <v>2303</v>
      </c>
      <c r="H74" s="15"/>
      <c r="I74" s="14" t="s">
        <v>391</v>
      </c>
      <c r="J74" s="14" t="s">
        <v>23</v>
      </c>
      <c r="K74" s="14" t="s">
        <v>2304</v>
      </c>
      <c r="L74" s="16" t="s">
        <v>1956</v>
      </c>
      <c r="M74" s="17" t="s">
        <v>25</v>
      </c>
      <c r="N74" s="17" t="s">
        <v>25</v>
      </c>
      <c r="O74" s="17" t="s">
        <v>25</v>
      </c>
    </row>
    <row r="75" spans="1:15" s="18" customFormat="1" ht="26.25" x14ac:dyDescent="0.25">
      <c r="A75" s="13" t="s">
        <v>2305</v>
      </c>
      <c r="B75" s="14" t="s">
        <v>2306</v>
      </c>
      <c r="C75" s="14" t="s">
        <v>2307</v>
      </c>
      <c r="D75" s="14" t="s">
        <v>29</v>
      </c>
      <c r="E75" s="14" t="s">
        <v>486</v>
      </c>
      <c r="F75" s="14" t="s">
        <v>391</v>
      </c>
      <c r="G75" s="14" t="s">
        <v>2308</v>
      </c>
      <c r="H75" s="15"/>
      <c r="I75" s="14" t="s">
        <v>391</v>
      </c>
      <c r="J75" s="14" t="s">
        <v>23</v>
      </c>
      <c r="K75" s="14" t="s">
        <v>2309</v>
      </c>
      <c r="L75" s="16" t="s">
        <v>1962</v>
      </c>
      <c r="M75" s="17" t="s">
        <v>25</v>
      </c>
      <c r="N75" s="17" t="s">
        <v>25</v>
      </c>
      <c r="O75" s="17" t="s">
        <v>25</v>
      </c>
    </row>
    <row r="76" spans="1:15" s="18" customFormat="1" ht="26.25" x14ac:dyDescent="0.25">
      <c r="A76" s="13" t="s">
        <v>2310</v>
      </c>
      <c r="B76" s="14" t="s">
        <v>2311</v>
      </c>
      <c r="C76" s="14" t="s">
        <v>231</v>
      </c>
      <c r="D76" s="14" t="s">
        <v>29</v>
      </c>
      <c r="E76" s="14" t="s">
        <v>2312</v>
      </c>
      <c r="F76" s="14" t="s">
        <v>391</v>
      </c>
      <c r="G76" s="14" t="s">
        <v>2313</v>
      </c>
      <c r="H76" s="15"/>
      <c r="I76" s="14" t="s">
        <v>391</v>
      </c>
      <c r="J76" s="14" t="s">
        <v>23</v>
      </c>
      <c r="K76" s="14" t="s">
        <v>2314</v>
      </c>
      <c r="L76" s="16" t="s">
        <v>1968</v>
      </c>
      <c r="M76" s="17" t="s">
        <v>25</v>
      </c>
      <c r="N76" s="17" t="s">
        <v>25</v>
      </c>
      <c r="O76" s="17" t="s">
        <v>25</v>
      </c>
    </row>
    <row r="77" spans="1:15" s="18" customFormat="1" ht="26.25" x14ac:dyDescent="0.25">
      <c r="A77" s="13" t="s">
        <v>2315</v>
      </c>
      <c r="B77" s="14" t="s">
        <v>2316</v>
      </c>
      <c r="C77" s="14" t="s">
        <v>2317</v>
      </c>
      <c r="D77" s="14" t="s">
        <v>29</v>
      </c>
      <c r="E77" s="14" t="s">
        <v>2065</v>
      </c>
      <c r="F77" s="14" t="s">
        <v>391</v>
      </c>
      <c r="G77" s="14" t="s">
        <v>2318</v>
      </c>
      <c r="H77" s="15"/>
      <c r="I77" s="14" t="s">
        <v>391</v>
      </c>
      <c r="J77" s="14" t="s">
        <v>23</v>
      </c>
      <c r="K77" s="14" t="s">
        <v>2319</v>
      </c>
      <c r="L77" s="16" t="s">
        <v>1968</v>
      </c>
      <c r="M77" s="17" t="s">
        <v>25</v>
      </c>
      <c r="N77" s="17" t="s">
        <v>25</v>
      </c>
      <c r="O77" s="17" t="s">
        <v>25</v>
      </c>
    </row>
    <row r="78" spans="1:15" s="18" customFormat="1" ht="15" x14ac:dyDescent="0.25">
      <c r="A78" s="13" t="s">
        <v>2320</v>
      </c>
      <c r="B78" s="14" t="s">
        <v>238</v>
      </c>
      <c r="C78" s="14" t="s">
        <v>2321</v>
      </c>
      <c r="D78" s="14" t="s">
        <v>29</v>
      </c>
      <c r="E78" s="14" t="s">
        <v>2039</v>
      </c>
      <c r="F78" s="14" t="s">
        <v>391</v>
      </c>
      <c r="G78" s="14" t="s">
        <v>2322</v>
      </c>
      <c r="H78" s="15"/>
      <c r="I78" s="14" t="s">
        <v>391</v>
      </c>
      <c r="J78" s="14" t="s">
        <v>23</v>
      </c>
      <c r="K78" s="14" t="s">
        <v>2323</v>
      </c>
      <c r="L78" s="16" t="s">
        <v>1996</v>
      </c>
      <c r="M78" s="17" t="s">
        <v>25</v>
      </c>
      <c r="N78" s="17" t="s">
        <v>25</v>
      </c>
      <c r="O78" s="17" t="s">
        <v>25</v>
      </c>
    </row>
    <row r="79" spans="1:15" s="18" customFormat="1" ht="26.25" x14ac:dyDescent="0.25">
      <c r="A79" s="13" t="s">
        <v>2324</v>
      </c>
      <c r="B79" s="14" t="s">
        <v>17</v>
      </c>
      <c r="C79" s="14" t="s">
        <v>2325</v>
      </c>
      <c r="D79" s="14" t="s">
        <v>2326</v>
      </c>
      <c r="E79" s="14" t="s">
        <v>1953</v>
      </c>
      <c r="F79" s="14" t="s">
        <v>391</v>
      </c>
      <c r="G79" s="14" t="s">
        <v>2327</v>
      </c>
      <c r="H79" s="15"/>
      <c r="I79" s="14" t="s">
        <v>391</v>
      </c>
      <c r="J79" s="14" t="s">
        <v>23</v>
      </c>
      <c r="K79" s="14" t="s">
        <v>2328</v>
      </c>
      <c r="L79" s="16" t="s">
        <v>1956</v>
      </c>
      <c r="M79" s="17" t="s">
        <v>25</v>
      </c>
      <c r="N79" s="17" t="s">
        <v>25</v>
      </c>
      <c r="O79" s="17" t="s">
        <v>25</v>
      </c>
    </row>
    <row r="80" spans="1:15" s="18" customFormat="1" ht="15" x14ac:dyDescent="0.25">
      <c r="A80" s="13" t="s">
        <v>2329</v>
      </c>
      <c r="B80" s="14" t="s">
        <v>238</v>
      </c>
      <c r="C80" s="14" t="s">
        <v>2330</v>
      </c>
      <c r="D80" s="14" t="s">
        <v>29</v>
      </c>
      <c r="E80" s="14" t="s">
        <v>2331</v>
      </c>
      <c r="F80" s="14" t="s">
        <v>391</v>
      </c>
      <c r="G80" s="14" t="s">
        <v>2332</v>
      </c>
      <c r="H80" s="15"/>
      <c r="I80" s="14" t="s">
        <v>391</v>
      </c>
      <c r="J80" s="14" t="s">
        <v>23</v>
      </c>
      <c r="K80" s="14" t="s">
        <v>2333</v>
      </c>
      <c r="L80" s="16" t="s">
        <v>1980</v>
      </c>
      <c r="M80" s="17" t="s">
        <v>25</v>
      </c>
      <c r="N80" s="17" t="s">
        <v>25</v>
      </c>
      <c r="O80" s="17" t="s">
        <v>25</v>
      </c>
    </row>
    <row r="81" spans="1:15" s="18" customFormat="1" ht="26.25" x14ac:dyDescent="0.25">
      <c r="A81" s="13" t="s">
        <v>2334</v>
      </c>
      <c r="B81" s="14" t="s">
        <v>1970</v>
      </c>
      <c r="C81" s="14" t="s">
        <v>2335</v>
      </c>
      <c r="D81" s="14" t="s">
        <v>29</v>
      </c>
      <c r="E81" s="14" t="s">
        <v>1953</v>
      </c>
      <c r="F81" s="14" t="s">
        <v>391</v>
      </c>
      <c r="G81" s="14" t="s">
        <v>2336</v>
      </c>
      <c r="H81" s="15"/>
      <c r="I81" s="14" t="s">
        <v>391</v>
      </c>
      <c r="J81" s="14" t="s">
        <v>23</v>
      </c>
      <c r="K81" s="14" t="s">
        <v>2337</v>
      </c>
      <c r="L81" s="16" t="s">
        <v>1956</v>
      </c>
      <c r="M81" s="17" t="s">
        <v>25</v>
      </c>
      <c r="N81" s="17" t="s">
        <v>25</v>
      </c>
      <c r="O81" s="17" t="s">
        <v>25</v>
      </c>
    </row>
    <row r="82" spans="1:15" s="18" customFormat="1" ht="15" x14ac:dyDescent="0.25">
      <c r="A82" s="13" t="s">
        <v>2338</v>
      </c>
      <c r="B82" s="14" t="s">
        <v>287</v>
      </c>
      <c r="C82" s="14" t="s">
        <v>2339</v>
      </c>
      <c r="D82" s="14" t="s">
        <v>29</v>
      </c>
      <c r="E82" s="14" t="s">
        <v>2092</v>
      </c>
      <c r="F82" s="14" t="s">
        <v>391</v>
      </c>
      <c r="G82" s="14" t="s">
        <v>2340</v>
      </c>
      <c r="H82" s="15"/>
      <c r="I82" s="14" t="s">
        <v>391</v>
      </c>
      <c r="J82" s="14" t="s">
        <v>23</v>
      </c>
      <c r="K82" s="14" t="s">
        <v>2341</v>
      </c>
      <c r="L82" s="16" t="s">
        <v>1980</v>
      </c>
      <c r="M82" s="20" t="s">
        <v>84</v>
      </c>
      <c r="N82" s="20" t="s">
        <v>84</v>
      </c>
      <c r="O82" s="20" t="s">
        <v>84</v>
      </c>
    </row>
    <row r="83" spans="1:15" ht="30.75" customHeight="1" x14ac:dyDescent="0.25">
      <c r="A83" s="13" t="s">
        <v>2342</v>
      </c>
      <c r="B83" s="14" t="s">
        <v>2343</v>
      </c>
      <c r="C83" s="14" t="s">
        <v>2344</v>
      </c>
      <c r="D83" s="14" t="s">
        <v>29</v>
      </c>
      <c r="E83" s="14" t="s">
        <v>2345</v>
      </c>
      <c r="F83" s="14" t="s">
        <v>391</v>
      </c>
      <c r="G83" s="14" t="s">
        <v>2346</v>
      </c>
      <c r="H83" s="15"/>
      <c r="I83" s="14" t="s">
        <v>391</v>
      </c>
      <c r="J83" s="14" t="s">
        <v>23</v>
      </c>
      <c r="K83" s="14" t="s">
        <v>2347</v>
      </c>
      <c r="L83" s="16" t="s">
        <v>1980</v>
      </c>
      <c r="M83" s="17" t="s">
        <v>25</v>
      </c>
      <c r="N83" s="17" t="s">
        <v>25</v>
      </c>
      <c r="O83" s="17" t="s">
        <v>25</v>
      </c>
    </row>
    <row r="84" spans="1:15" ht="35.1" customHeight="1" x14ac:dyDescent="0.2">
      <c r="A84" s="22">
        <f>COUNTA(A4:A83)</f>
        <v>80</v>
      </c>
    </row>
  </sheetData>
  <autoFilter ref="A3:R84" xr:uid="{00000000-0009-0000-0000-000002000000}"/>
  <mergeCells count="1">
    <mergeCell ref="A1:L1"/>
  </mergeCells>
  <conditionalFormatting sqref="M5:M6 M8:M11 M13:M14 M16 M20:M21 M24:M26 M28:M29 M31 M34 M37:M43">
    <cfRule type="containsBlanks" dxfId="577" priority="82">
      <formula>LEN(TRIM(M5))=0</formula>
    </cfRule>
  </conditionalFormatting>
  <conditionalFormatting sqref="M5:M6 M8:M11 M13:M14 M16 M20:M21 M24:M26 M28:M29 M31 M34 M37:M43">
    <cfRule type="containsBlanks" dxfId="576" priority="81">
      <formula>LEN(TRIM(M5))=0</formula>
    </cfRule>
  </conditionalFormatting>
  <conditionalFormatting sqref="M5:M6 M8:M11 M13:M14 M16 M20:M21 M24:M26 M28:M29 M31 M34 M37:M43">
    <cfRule type="containsText" dxfId="575" priority="78" operator="containsText" text="Closed">
      <formula>NOT(ISERROR(SEARCH("Closed",M5)))</formula>
    </cfRule>
    <cfRule type="containsText" dxfId="574" priority="80" operator="containsText" text="Not Provided">
      <formula>NOT(ISERROR(SEARCH("Not Provided",M5)))</formula>
    </cfRule>
  </conditionalFormatting>
  <conditionalFormatting sqref="M5:M6 M8:M11 M13:M14 M16 M20:M21 M24:M26 M28:M29 M31 M34 M37:M43">
    <cfRule type="containsText" dxfId="573" priority="79" operator="containsText" text="Not Provided">
      <formula>NOT(ISERROR(SEARCH("Not Provided",M5)))</formula>
    </cfRule>
  </conditionalFormatting>
  <conditionalFormatting sqref="M46:M47 M50:M51">
    <cfRule type="containsBlanks" dxfId="572" priority="77">
      <formula>LEN(TRIM(M46))=0</formula>
    </cfRule>
  </conditionalFormatting>
  <conditionalFormatting sqref="M46:M47 M50:M51">
    <cfRule type="containsBlanks" dxfId="571" priority="76">
      <formula>LEN(TRIM(M46))=0</formula>
    </cfRule>
  </conditionalFormatting>
  <conditionalFormatting sqref="M46:M47 M50:M51">
    <cfRule type="containsBlanks" dxfId="570" priority="75">
      <formula>LEN(TRIM(M46))=0</formula>
    </cfRule>
  </conditionalFormatting>
  <conditionalFormatting sqref="M46:M47 M50:M51">
    <cfRule type="containsText" dxfId="569" priority="72" operator="containsText" text="Closed">
      <formula>NOT(ISERROR(SEARCH("Closed",M46)))</formula>
    </cfRule>
    <cfRule type="containsText" dxfId="568" priority="74" operator="containsText" text="Not Provided">
      <formula>NOT(ISERROR(SEARCH("Not Provided",M46)))</formula>
    </cfRule>
  </conditionalFormatting>
  <conditionalFormatting sqref="M46:M47 M50:M51">
    <cfRule type="containsText" dxfId="567" priority="73" operator="containsText" text="Not Provided">
      <formula>NOT(ISERROR(SEARCH("Not Provided",M46)))</formula>
    </cfRule>
  </conditionalFormatting>
  <conditionalFormatting sqref="M64:M65 M52 M55 M57:M58 M60:M61 M67:M74 M77 M79 M82">
    <cfRule type="containsBlanks" dxfId="566" priority="71">
      <formula>LEN(TRIM(M52))=0</formula>
    </cfRule>
  </conditionalFormatting>
  <conditionalFormatting sqref="M64:M65 M52 M55 M57:M58 M60:M61 M67:M74 M77 M79 M82">
    <cfRule type="containsBlanks" dxfId="565" priority="70">
      <formula>LEN(TRIM(M52))=0</formula>
    </cfRule>
  </conditionalFormatting>
  <conditionalFormatting sqref="M64:M65 M52 M55 M57:M58 M60:M61 M67:M74 M77 M79 M82">
    <cfRule type="containsBlanks" dxfId="564" priority="69">
      <formula>LEN(TRIM(M52))=0</formula>
    </cfRule>
  </conditionalFormatting>
  <conditionalFormatting sqref="M64:M65 M52 M55 M57:M58 M60:M61 M67:M74 M77 M79 M82">
    <cfRule type="containsText" dxfId="563" priority="66" operator="containsText" text="Closed">
      <formula>NOT(ISERROR(SEARCH("Closed",M52)))</formula>
    </cfRule>
    <cfRule type="containsText" dxfId="562" priority="68" operator="containsText" text="Not Provided">
      <formula>NOT(ISERROR(SEARCH("Not Provided",M52)))</formula>
    </cfRule>
  </conditionalFormatting>
  <conditionalFormatting sqref="M64:M65 M52 M55 M57:M58 M60:M61 M67:M74 M77 M79 M82">
    <cfRule type="containsText" dxfId="561" priority="67" operator="containsText" text="Not Provided">
      <formula>NOT(ISERROR(SEARCH("Not Provided",M52)))</formula>
    </cfRule>
  </conditionalFormatting>
  <conditionalFormatting sqref="M53">
    <cfRule type="containsBlanks" dxfId="560" priority="65">
      <formula>LEN(TRIM(M53))=0</formula>
    </cfRule>
  </conditionalFormatting>
  <conditionalFormatting sqref="M53">
    <cfRule type="containsText" dxfId="559" priority="62" operator="containsText" text="Closed">
      <formula>NOT(ISERROR(SEARCH("Closed",M53)))</formula>
    </cfRule>
    <cfRule type="containsText" dxfId="558" priority="64" operator="containsText" text="Not Provided">
      <formula>NOT(ISERROR(SEARCH("Not Provided",M53)))</formula>
    </cfRule>
  </conditionalFormatting>
  <conditionalFormatting sqref="M53">
    <cfRule type="containsText" dxfId="557" priority="63" operator="containsText" text="Not Provided">
      <formula>NOT(ISERROR(SEARCH("Not Provided",M53)))</formula>
    </cfRule>
  </conditionalFormatting>
  <conditionalFormatting sqref="M53">
    <cfRule type="containsText" dxfId="556" priority="59" operator="containsText" text="Closed">
      <formula>NOT(ISERROR(SEARCH("Closed",M53)))</formula>
    </cfRule>
    <cfRule type="containsText" dxfId="555" priority="61" operator="containsText" text="Not Provided">
      <formula>NOT(ISERROR(SEARCH("Not Provided",M53)))</formula>
    </cfRule>
  </conditionalFormatting>
  <conditionalFormatting sqref="M53">
    <cfRule type="containsText" dxfId="554" priority="60" operator="containsText" text="Not Provided">
      <formula>NOT(ISERROR(SEARCH("Not Provided",M53)))</formula>
    </cfRule>
  </conditionalFormatting>
  <conditionalFormatting sqref="N79 N5:N6 N8:N11 N13:N14 N16 N20:N21 N24:N26 N28:N29 N31 N34 N37:N43 N82">
    <cfRule type="containsBlanks" dxfId="553" priority="58">
      <formula>LEN(TRIM(N5))=0</formula>
    </cfRule>
  </conditionalFormatting>
  <conditionalFormatting sqref="N79 N5:N6 N8:N11 N13:N14 N16 N20:N21 N24:N26 N28:N29 N31 N34 N37:N43 N82">
    <cfRule type="containsBlanks" dxfId="552" priority="57">
      <formula>LEN(TRIM(N5))=0</formula>
    </cfRule>
  </conditionalFormatting>
  <conditionalFormatting sqref="N79 N5:N6 N8:N11 N13:N14 N16 N20:N21 N24:N26 N28:N29 N31 N34 N37:N43 N82">
    <cfRule type="containsText" dxfId="551" priority="54" operator="containsText" text="Closed">
      <formula>NOT(ISERROR(SEARCH("Closed",N5)))</formula>
    </cfRule>
    <cfRule type="containsText" dxfId="550" priority="56" operator="containsText" text="Not Provided">
      <formula>NOT(ISERROR(SEARCH("Not Provided",N5)))</formula>
    </cfRule>
  </conditionalFormatting>
  <conditionalFormatting sqref="N79 N5:N6 N8:N11 N13:N14 N16 N20:N21 N24:N26 N28:N29 N31 N34 N37:N43 N82">
    <cfRule type="containsText" dxfId="549" priority="55" operator="containsText" text="Not Provided">
      <formula>NOT(ISERROR(SEARCH("Not Provided",N5)))</formula>
    </cfRule>
  </conditionalFormatting>
  <conditionalFormatting sqref="N64:N65 N55 N46:N47 N50:N52 N57:N58 N60:N61 N67:N74">
    <cfRule type="containsBlanks" dxfId="548" priority="53">
      <formula>LEN(TRIM(N46))=0</formula>
    </cfRule>
  </conditionalFormatting>
  <conditionalFormatting sqref="N64:N65 N55 N46:N47 N50:N52 N57:N58 N60:N61 N67:N74">
    <cfRule type="containsBlanks" dxfId="547" priority="52">
      <formula>LEN(TRIM(N46))=0</formula>
    </cfRule>
  </conditionalFormatting>
  <conditionalFormatting sqref="N64:N65 N55 N46:N47 N50:N52 N57:N58 N60:N61 N67:N74">
    <cfRule type="containsBlanks" dxfId="546" priority="51">
      <formula>LEN(TRIM(N46))=0</formula>
    </cfRule>
  </conditionalFormatting>
  <conditionalFormatting sqref="N64:N65 N55 N46:N47 N50:N52 N57:N58 N60:N61 N67:N74">
    <cfRule type="containsText" dxfId="545" priority="48" operator="containsText" text="Closed">
      <formula>NOT(ISERROR(SEARCH("Closed",N46)))</formula>
    </cfRule>
    <cfRule type="containsText" dxfId="544" priority="50" operator="containsText" text="Not Provided">
      <formula>NOT(ISERROR(SEARCH("Not Provided",N46)))</formula>
    </cfRule>
  </conditionalFormatting>
  <conditionalFormatting sqref="N64:N65 N55 N46:N47 N50:N52 N57:N58 N60:N61 N67:N74">
    <cfRule type="containsText" dxfId="543" priority="49" operator="containsText" text="Not Provided">
      <formula>NOT(ISERROR(SEARCH("Not Provided",N46)))</formula>
    </cfRule>
  </conditionalFormatting>
  <conditionalFormatting sqref="N53">
    <cfRule type="containsBlanks" dxfId="542" priority="47">
      <formula>LEN(TRIM(N53))=0</formula>
    </cfRule>
  </conditionalFormatting>
  <conditionalFormatting sqref="N53">
    <cfRule type="containsText" dxfId="541" priority="44" operator="containsText" text="Closed">
      <formula>NOT(ISERROR(SEARCH("Closed",N53)))</formula>
    </cfRule>
    <cfRule type="containsText" dxfId="540" priority="46" operator="containsText" text="Not Provided">
      <formula>NOT(ISERROR(SEARCH("Not Provided",N53)))</formula>
    </cfRule>
  </conditionalFormatting>
  <conditionalFormatting sqref="N53">
    <cfRule type="containsText" dxfId="539" priority="45" operator="containsText" text="Not Provided">
      <formula>NOT(ISERROR(SEARCH("Not Provided",N53)))</formula>
    </cfRule>
  </conditionalFormatting>
  <conditionalFormatting sqref="N53">
    <cfRule type="containsText" dxfId="538" priority="41" operator="containsText" text="Closed">
      <formula>NOT(ISERROR(SEARCH("Closed",N53)))</formula>
    </cfRule>
    <cfRule type="containsText" dxfId="537" priority="43" operator="containsText" text="Not Provided">
      <formula>NOT(ISERROR(SEARCH("Not Provided",N53)))</formula>
    </cfRule>
  </conditionalFormatting>
  <conditionalFormatting sqref="N53">
    <cfRule type="containsText" dxfId="536" priority="42" operator="containsText" text="Not Provided">
      <formula>NOT(ISERROR(SEARCH("Not Provided",N53)))</formula>
    </cfRule>
  </conditionalFormatting>
  <conditionalFormatting sqref="N77">
    <cfRule type="containsBlanks" dxfId="535" priority="40">
      <formula>LEN(TRIM(N77))=0</formula>
    </cfRule>
  </conditionalFormatting>
  <conditionalFormatting sqref="N77">
    <cfRule type="containsBlanks" dxfId="534" priority="39">
      <formula>LEN(TRIM(N77))=0</formula>
    </cfRule>
  </conditionalFormatting>
  <conditionalFormatting sqref="N77">
    <cfRule type="containsBlanks" dxfId="533" priority="38">
      <formula>LEN(TRIM(N77))=0</formula>
    </cfRule>
  </conditionalFormatting>
  <conditionalFormatting sqref="N77">
    <cfRule type="containsText" dxfId="532" priority="35" operator="containsText" text="Closed">
      <formula>NOT(ISERROR(SEARCH("Closed",N77)))</formula>
    </cfRule>
    <cfRule type="containsText" dxfId="531" priority="37" operator="containsText" text="Not Provided">
      <formula>NOT(ISERROR(SEARCH("Not Provided",N77)))</formula>
    </cfRule>
  </conditionalFormatting>
  <conditionalFormatting sqref="N77">
    <cfRule type="containsText" dxfId="530" priority="36" operator="containsText" text="Not Provided">
      <formula>NOT(ISERROR(SEARCH("Not Provided",N77)))</formula>
    </cfRule>
  </conditionalFormatting>
  <conditionalFormatting sqref="O79 O5:O6 O8:O11 O13:O14 O16 O20:O21 O24:O26 O28 O31 O34 O37:O43 O82">
    <cfRule type="containsBlanks" dxfId="529" priority="34">
      <formula>LEN(TRIM(O5))=0</formula>
    </cfRule>
  </conditionalFormatting>
  <conditionalFormatting sqref="O79 O5:O6 O8:O11 O13:O14 O16 O20:O21 O24:O26 O28 O31 O34 O37:O43 O82">
    <cfRule type="containsBlanks" dxfId="528" priority="33">
      <formula>LEN(TRIM(O5))=0</formula>
    </cfRule>
  </conditionalFormatting>
  <conditionalFormatting sqref="O79 O5:O6 O8:O11 O13:O14 O16 O20:O21 O24:O26 O28 O31 O34 O37:O43 O82">
    <cfRule type="containsText" dxfId="527" priority="30" operator="containsText" text="Closed">
      <formula>NOT(ISERROR(SEARCH("Closed",O5)))</formula>
    </cfRule>
    <cfRule type="containsText" dxfId="526" priority="32" operator="containsText" text="Not Provided">
      <formula>NOT(ISERROR(SEARCH("Not Provided",O5)))</formula>
    </cfRule>
  </conditionalFormatting>
  <conditionalFormatting sqref="O79 O5:O6 O8:O11 O13:O14 O16 O20:O21 O24:O26 O28 O31 O34 O37:O43 O82">
    <cfRule type="containsText" dxfId="525" priority="31" operator="containsText" text="Not Provided">
      <formula>NOT(ISERROR(SEARCH("Not Provided",O5)))</formula>
    </cfRule>
  </conditionalFormatting>
  <conditionalFormatting sqref="O64:O65 O55 O46:O47 O50:O52 O57:O58 O60:O61 O67:O74">
    <cfRule type="containsBlanks" dxfId="524" priority="29">
      <formula>LEN(TRIM(O46))=0</formula>
    </cfRule>
  </conditionalFormatting>
  <conditionalFormatting sqref="O64:O65 O55 O46:O47 O50:O52 O57:O58 O60:O61 O67:O74">
    <cfRule type="containsBlanks" dxfId="523" priority="28">
      <formula>LEN(TRIM(O46))=0</formula>
    </cfRule>
  </conditionalFormatting>
  <conditionalFormatting sqref="O64:O65 O55 O46:O47 O50:O52 O57:O58 O60:O61 O67:O74">
    <cfRule type="containsBlanks" dxfId="522" priority="27">
      <formula>LEN(TRIM(O46))=0</formula>
    </cfRule>
  </conditionalFormatting>
  <conditionalFormatting sqref="O64:O65 O55 O46:O47 O50:O52 O57:O58 O60:O61 O67:O74">
    <cfRule type="containsText" dxfId="521" priority="24" operator="containsText" text="Closed">
      <formula>NOT(ISERROR(SEARCH("Closed",O46)))</formula>
    </cfRule>
    <cfRule type="containsText" dxfId="520" priority="26" operator="containsText" text="Not Provided">
      <formula>NOT(ISERROR(SEARCH("Not Provided",O46)))</formula>
    </cfRule>
  </conditionalFormatting>
  <conditionalFormatting sqref="O64:O65 O55 O46:O47 O50:O52 O57:O58 O60:O61 O67:O74">
    <cfRule type="containsText" dxfId="519" priority="25" operator="containsText" text="Not Provided">
      <formula>NOT(ISERROR(SEARCH("Not Provided",O46)))</formula>
    </cfRule>
  </conditionalFormatting>
  <conditionalFormatting sqref="O53">
    <cfRule type="containsBlanks" dxfId="518" priority="23">
      <formula>LEN(TRIM(O53))=0</formula>
    </cfRule>
  </conditionalFormatting>
  <conditionalFormatting sqref="O53">
    <cfRule type="containsText" dxfId="517" priority="20" operator="containsText" text="Closed">
      <formula>NOT(ISERROR(SEARCH("Closed",O53)))</formula>
    </cfRule>
    <cfRule type="containsText" dxfId="516" priority="22" operator="containsText" text="Not Provided">
      <formula>NOT(ISERROR(SEARCH("Not Provided",O53)))</formula>
    </cfRule>
  </conditionalFormatting>
  <conditionalFormatting sqref="O53">
    <cfRule type="containsText" dxfId="515" priority="21" operator="containsText" text="Not Provided">
      <formula>NOT(ISERROR(SEARCH("Not Provided",O53)))</formula>
    </cfRule>
  </conditionalFormatting>
  <conditionalFormatting sqref="O53">
    <cfRule type="containsText" dxfId="514" priority="17" operator="containsText" text="Closed">
      <formula>NOT(ISERROR(SEARCH("Closed",O53)))</formula>
    </cfRule>
    <cfRule type="containsText" dxfId="513" priority="19" operator="containsText" text="Not Provided">
      <formula>NOT(ISERROR(SEARCH("Not Provided",O53)))</formula>
    </cfRule>
  </conditionalFormatting>
  <conditionalFormatting sqref="O53">
    <cfRule type="containsText" dxfId="512" priority="18" operator="containsText" text="Not Provided">
      <formula>NOT(ISERROR(SEARCH("Not Provided",O53)))</formula>
    </cfRule>
  </conditionalFormatting>
  <conditionalFormatting sqref="O77">
    <cfRule type="containsBlanks" dxfId="511" priority="16">
      <formula>LEN(TRIM(O77))=0</formula>
    </cfRule>
  </conditionalFormatting>
  <conditionalFormatting sqref="O77">
    <cfRule type="containsBlanks" dxfId="510" priority="15">
      <formula>LEN(TRIM(O77))=0</formula>
    </cfRule>
  </conditionalFormatting>
  <conditionalFormatting sqref="O77">
    <cfRule type="containsBlanks" dxfId="509" priority="14">
      <formula>LEN(TRIM(O77))=0</formula>
    </cfRule>
  </conditionalFormatting>
  <conditionalFormatting sqref="O77">
    <cfRule type="containsText" dxfId="508" priority="11" operator="containsText" text="Closed">
      <formula>NOT(ISERROR(SEARCH("Closed",O77)))</formula>
    </cfRule>
    <cfRule type="containsText" dxfId="507" priority="13" operator="containsText" text="Not Provided">
      <formula>NOT(ISERROR(SEARCH("Not Provided",O77)))</formula>
    </cfRule>
  </conditionalFormatting>
  <conditionalFormatting sqref="O77">
    <cfRule type="containsText" dxfId="506" priority="12" operator="containsText" text="Not Provided">
      <formula>NOT(ISERROR(SEARCH("Not Provided",O77)))</formula>
    </cfRule>
  </conditionalFormatting>
  <conditionalFormatting sqref="M83:O83 M80:O81 M78:O78 M75:O76 M66:O66 M62:O63 M59:O59 M56:O56 M54:O54 M48:O49 M44:O45 M35:O36 M32:O33 M30:O30 M27:O27 M22:O23 M17:O19 M15:O15 M12:O12 M7:O7 M4:O4">
    <cfRule type="containsBlanks" dxfId="505" priority="10">
      <formula>LEN(TRIM(M4))=0</formula>
    </cfRule>
  </conditionalFormatting>
  <conditionalFormatting sqref="M83:O83 M80:O81 M78:O78 M75:O76 M66:O66 M62:O63 M59:O59 M56:O56 M54:O54 M48:O49 M44:O45 M35:O36 M32:O33 M30:O30 M27:O27 M22:O23 M17:O19 M15:O15 M12:O12 M7:O7 M4:O4">
    <cfRule type="containsBlanks" dxfId="504" priority="9">
      <formula>LEN(TRIM(M4))=0</formula>
    </cfRule>
  </conditionalFormatting>
  <conditionalFormatting sqref="M83:O83 M80:O81 M78:O78 M75:O76 M66:O66 M62:O63 M59:O59 M56:O56 M54:O54 M48:O49 M44:O45 M35:O36 M32:O33 M30:O30 M27:O27 M22:O23 M17:O19 M15:O15 M12:O12 M7:O7 M4:O4">
    <cfRule type="containsText" dxfId="503" priority="6" operator="containsText" text="Closed">
      <formula>NOT(ISERROR(SEARCH("Closed",M4)))</formula>
    </cfRule>
    <cfRule type="containsText" dxfId="502" priority="8" operator="containsText" text="Not Provided">
      <formula>NOT(ISERROR(SEARCH("Not Provided",M4)))</formula>
    </cfRule>
  </conditionalFormatting>
  <conditionalFormatting sqref="M83:O83 M80:O81 M78:O78 M75:O76 M66:O66 M62:O63 M59:O59 M56:O56 M54:O54 M48:O49 M44:O45 M35:O36 M32:O33 M30:O30 M27:O27 M22:O23 M17:O19 M15:O15 M12:O12 M7:O7 M4:O4">
    <cfRule type="containsText" dxfId="501" priority="7" operator="containsText" text="Not Provided">
      <formula>NOT(ISERROR(SEARCH("Not Provided",M4)))</formula>
    </cfRule>
  </conditionalFormatting>
  <conditionalFormatting sqref="O29">
    <cfRule type="containsBlanks" dxfId="500" priority="5">
      <formula>LEN(TRIM(O29))=0</formula>
    </cfRule>
  </conditionalFormatting>
  <conditionalFormatting sqref="O29">
    <cfRule type="containsBlanks" dxfId="499" priority="4">
      <formula>LEN(TRIM(O29))=0</formula>
    </cfRule>
  </conditionalFormatting>
  <conditionalFormatting sqref="O29">
    <cfRule type="containsText" dxfId="498" priority="1" operator="containsText" text="Closed">
      <formula>NOT(ISERROR(SEARCH("Closed",O29)))</formula>
    </cfRule>
    <cfRule type="containsText" dxfId="497" priority="3" operator="containsText" text="Not Provided">
      <formula>NOT(ISERROR(SEARCH("Not Provided",O29)))</formula>
    </cfRule>
  </conditionalFormatting>
  <conditionalFormatting sqref="O29">
    <cfRule type="containsText" dxfId="496" priority="2" operator="containsText" text="Not Provided">
      <formula>NOT(ISERROR(SEARCH("Not Provided",O29)))</formula>
    </cfRule>
  </conditionalFormatting>
  <pageMargins left="0.23622047244094491" right="0.23622047244094491" top="0.74803149606299213" bottom="0.74803149606299213" header="0.31496062992125984" footer="0.31496062992125984"/>
  <pageSetup paperSize="9" scale="60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4CA73-62DC-4E83-8B55-A33FADF7C5FA}">
  <sheetPr>
    <tabColor theme="6" tint="0.59999389629810485"/>
    <pageSetUpPr fitToPage="1"/>
  </sheetPr>
  <dimension ref="A1:R34"/>
  <sheetViews>
    <sheetView workbookViewId="0">
      <pane xSplit="1" ySplit="3" topLeftCell="B4" activePane="bottomRight" state="frozen"/>
      <selection activeCell="H369" sqref="H369"/>
      <selection pane="topRight" activeCell="H369" sqref="H369"/>
      <selection pane="bottomLeft" activeCell="H369" sqref="H369"/>
      <selection pane="bottomRight" activeCell="Q23" sqref="Q23"/>
    </sheetView>
  </sheetViews>
  <sheetFormatPr defaultColWidth="9.140625" defaultRowHeight="35.1" customHeight="1" x14ac:dyDescent="0.2"/>
  <cols>
    <col min="1" max="1" width="7.5703125" style="22" customWidth="1"/>
    <col min="2" max="2" width="17.85546875" style="22" customWidth="1"/>
    <col min="3" max="3" width="24.140625" style="22" customWidth="1"/>
    <col min="4" max="4" width="14.7109375" style="22" customWidth="1"/>
    <col min="5" max="5" width="15.42578125" style="22" customWidth="1"/>
    <col min="6" max="6" width="13.42578125" style="22" customWidth="1"/>
    <col min="7" max="7" width="13" style="22" customWidth="1"/>
    <col min="8" max="8" width="7.7109375" style="22" customWidth="1"/>
    <col min="9" max="9" width="14.85546875" style="22" customWidth="1"/>
    <col min="10" max="10" width="16.5703125" style="22" customWidth="1"/>
    <col min="11" max="11" width="14.85546875" style="22" customWidth="1"/>
    <col min="12" max="12" width="16.42578125" style="22" customWidth="1"/>
    <col min="13" max="13" width="19.28515625" style="2" customWidth="1"/>
    <col min="14" max="14" width="20" style="2" customWidth="1"/>
    <col min="15" max="15" width="20.140625" style="2" customWidth="1"/>
    <col min="16" max="16" width="6.5703125" style="2" customWidth="1"/>
    <col min="17" max="17" width="9.140625" style="2"/>
    <col min="18" max="18" width="12.85546875" style="2" bestFit="1" customWidth="1"/>
    <col min="19" max="16384" width="9.140625" style="2"/>
  </cols>
  <sheetData>
    <row r="1" spans="1:18" ht="19.5" thickBot="1" x14ac:dyDescent="0.35">
      <c r="A1" s="52" t="s">
        <v>228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"/>
      <c r="N1" s="1"/>
      <c r="O1" s="1"/>
    </row>
    <row r="2" spans="1:18" ht="24" customHeight="1" thickTop="1" x14ac:dyDescent="0.35">
      <c r="A2" s="3"/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24" t="s">
        <v>1</v>
      </c>
      <c r="N2" s="24" t="s">
        <v>2</v>
      </c>
      <c r="O2" s="24" t="s">
        <v>3</v>
      </c>
    </row>
    <row r="3" spans="1:18" s="12" customFormat="1" ht="12.75" x14ac:dyDescent="0.2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 t="s">
        <v>11</v>
      </c>
      <c r="J3" s="9" t="s">
        <v>12</v>
      </c>
      <c r="K3" s="10" t="s">
        <v>13</v>
      </c>
      <c r="L3" s="10" t="s">
        <v>14</v>
      </c>
      <c r="M3" s="11" t="s">
        <v>15</v>
      </c>
      <c r="N3" s="11" t="s">
        <v>15</v>
      </c>
      <c r="O3" s="11" t="s">
        <v>15</v>
      </c>
    </row>
    <row r="4" spans="1:18" s="19" customFormat="1" ht="15" x14ac:dyDescent="0.25">
      <c r="A4" s="13" t="s">
        <v>229</v>
      </c>
      <c r="B4" s="14" t="s">
        <v>230</v>
      </c>
      <c r="C4" s="14" t="s">
        <v>231</v>
      </c>
      <c r="D4" s="14" t="s">
        <v>29</v>
      </c>
      <c r="E4" s="14" t="s">
        <v>232</v>
      </c>
      <c r="F4" s="14" t="s">
        <v>233</v>
      </c>
      <c r="G4" s="14" t="s">
        <v>234</v>
      </c>
      <c r="H4" s="15"/>
      <c r="I4" s="14" t="s">
        <v>233</v>
      </c>
      <c r="J4" s="14" t="s">
        <v>23</v>
      </c>
      <c r="K4" s="14" t="s">
        <v>235</v>
      </c>
      <c r="L4" s="16" t="s">
        <v>236</v>
      </c>
      <c r="M4" s="17" t="s">
        <v>25</v>
      </c>
      <c r="N4" s="17" t="s">
        <v>25</v>
      </c>
      <c r="O4" s="17" t="s">
        <v>25</v>
      </c>
    </row>
    <row r="5" spans="1:18" s="18" customFormat="1" ht="15" x14ac:dyDescent="0.25">
      <c r="A5" s="13" t="s">
        <v>237</v>
      </c>
      <c r="B5" s="14" t="s">
        <v>238</v>
      </c>
      <c r="C5" s="14" t="s">
        <v>239</v>
      </c>
      <c r="D5" s="14" t="s">
        <v>240</v>
      </c>
      <c r="E5" s="14" t="s">
        <v>241</v>
      </c>
      <c r="F5" s="14" t="s">
        <v>242</v>
      </c>
      <c r="G5" s="14" t="s">
        <v>243</v>
      </c>
      <c r="H5" s="15"/>
      <c r="I5" s="14" t="s">
        <v>233</v>
      </c>
      <c r="J5" s="14" t="s">
        <v>23</v>
      </c>
      <c r="K5" s="14" t="s">
        <v>244</v>
      </c>
      <c r="L5" s="16" t="s">
        <v>245</v>
      </c>
      <c r="M5" s="17" t="s">
        <v>25</v>
      </c>
      <c r="N5" s="17" t="s">
        <v>25</v>
      </c>
      <c r="O5" s="17" t="s">
        <v>25</v>
      </c>
    </row>
    <row r="6" spans="1:18" s="18" customFormat="1" ht="15" x14ac:dyDescent="0.25">
      <c r="A6" s="13" t="s">
        <v>246</v>
      </c>
      <c r="B6" s="14" t="s">
        <v>238</v>
      </c>
      <c r="C6" s="14" t="s">
        <v>247</v>
      </c>
      <c r="D6" s="14" t="s">
        <v>248</v>
      </c>
      <c r="E6" s="14" t="s">
        <v>249</v>
      </c>
      <c r="F6" s="14" t="s">
        <v>242</v>
      </c>
      <c r="G6" s="14" t="s">
        <v>250</v>
      </c>
      <c r="H6" s="15"/>
      <c r="I6" s="14" t="s">
        <v>233</v>
      </c>
      <c r="J6" s="14" t="s">
        <v>23</v>
      </c>
      <c r="K6" s="14" t="s">
        <v>251</v>
      </c>
      <c r="L6" s="16" t="s">
        <v>233</v>
      </c>
      <c r="M6" s="17" t="s">
        <v>25</v>
      </c>
      <c r="N6" s="17" t="s">
        <v>25</v>
      </c>
      <c r="O6" s="17" t="s">
        <v>25</v>
      </c>
      <c r="Q6" s="25"/>
      <c r="R6" s="18" t="s">
        <v>252</v>
      </c>
    </row>
    <row r="7" spans="1:18" s="18" customFormat="1" ht="26.25" x14ac:dyDescent="0.25">
      <c r="A7" s="13" t="s">
        <v>253</v>
      </c>
      <c r="B7" s="14" t="s">
        <v>119</v>
      </c>
      <c r="C7" s="14" t="s">
        <v>254</v>
      </c>
      <c r="D7" s="14" t="s">
        <v>255</v>
      </c>
      <c r="E7" s="14" t="s">
        <v>256</v>
      </c>
      <c r="F7" s="14" t="s">
        <v>242</v>
      </c>
      <c r="G7" s="14" t="s">
        <v>257</v>
      </c>
      <c r="H7" s="15"/>
      <c r="I7" s="14" t="s">
        <v>233</v>
      </c>
      <c r="J7" s="14" t="s">
        <v>23</v>
      </c>
      <c r="K7" s="14" t="s">
        <v>258</v>
      </c>
      <c r="L7" s="16" t="s">
        <v>233</v>
      </c>
      <c r="M7" s="20" t="s">
        <v>125</v>
      </c>
      <c r="N7" s="20" t="s">
        <v>125</v>
      </c>
      <c r="O7" s="20" t="s">
        <v>125</v>
      </c>
    </row>
    <row r="8" spans="1:18" s="18" customFormat="1" ht="24.75" customHeight="1" x14ac:dyDescent="0.25">
      <c r="A8" s="26" t="s">
        <v>259</v>
      </c>
      <c r="B8" s="27" t="s">
        <v>260</v>
      </c>
      <c r="C8" s="27" t="s">
        <v>261</v>
      </c>
      <c r="D8" s="27" t="s">
        <v>29</v>
      </c>
      <c r="E8" s="27" t="s">
        <v>262</v>
      </c>
      <c r="F8" s="27" t="s">
        <v>242</v>
      </c>
      <c r="G8" s="27" t="s">
        <v>263</v>
      </c>
      <c r="H8" s="28"/>
      <c r="I8" s="27" t="s">
        <v>233</v>
      </c>
      <c r="J8" s="27" t="s">
        <v>23</v>
      </c>
      <c r="K8" s="27" t="s">
        <v>264</v>
      </c>
      <c r="L8" s="29" t="s">
        <v>233</v>
      </c>
      <c r="M8" s="17" t="s">
        <v>25</v>
      </c>
      <c r="N8" s="17" t="s">
        <v>25</v>
      </c>
      <c r="O8" s="17" t="s">
        <v>25</v>
      </c>
    </row>
    <row r="9" spans="1:18" s="18" customFormat="1" ht="15" x14ac:dyDescent="0.25">
      <c r="A9" s="13" t="s">
        <v>265</v>
      </c>
      <c r="B9" s="14" t="s">
        <v>266</v>
      </c>
      <c r="C9" s="14" t="s">
        <v>267</v>
      </c>
      <c r="D9" s="14" t="s">
        <v>29</v>
      </c>
      <c r="E9" s="14" t="s">
        <v>268</v>
      </c>
      <c r="F9" s="14" t="s">
        <v>242</v>
      </c>
      <c r="G9" s="14" t="s">
        <v>269</v>
      </c>
      <c r="H9" s="15"/>
      <c r="I9" s="14" t="s">
        <v>233</v>
      </c>
      <c r="J9" s="14" t="s">
        <v>23</v>
      </c>
      <c r="K9" s="14" t="s">
        <v>270</v>
      </c>
      <c r="L9" s="16" t="s">
        <v>233</v>
      </c>
      <c r="M9" s="17" t="s">
        <v>25</v>
      </c>
      <c r="N9" s="17" t="s">
        <v>25</v>
      </c>
      <c r="O9" s="17" t="s">
        <v>25</v>
      </c>
    </row>
    <row r="10" spans="1:18" s="18" customFormat="1" ht="15" x14ac:dyDescent="0.25">
      <c r="A10" s="13" t="s">
        <v>271</v>
      </c>
      <c r="B10" s="14" t="s">
        <v>272</v>
      </c>
      <c r="C10" s="14" t="s">
        <v>273</v>
      </c>
      <c r="D10" s="14" t="s">
        <v>29</v>
      </c>
      <c r="E10" s="14" t="s">
        <v>256</v>
      </c>
      <c r="F10" s="14" t="s">
        <v>242</v>
      </c>
      <c r="G10" s="14" t="s">
        <v>274</v>
      </c>
      <c r="H10" s="15"/>
      <c r="I10" s="14" t="s">
        <v>233</v>
      </c>
      <c r="J10" s="14" t="s">
        <v>23</v>
      </c>
      <c r="K10" s="14" t="s">
        <v>275</v>
      </c>
      <c r="L10" s="16" t="s">
        <v>233</v>
      </c>
      <c r="M10" s="17" t="s">
        <v>25</v>
      </c>
      <c r="N10" s="17" t="s">
        <v>25</v>
      </c>
      <c r="O10" s="17" t="s">
        <v>25</v>
      </c>
    </row>
    <row r="11" spans="1:18" s="19" customFormat="1" ht="26.25" x14ac:dyDescent="0.25">
      <c r="A11" s="13" t="s">
        <v>276</v>
      </c>
      <c r="B11" s="14" t="s">
        <v>277</v>
      </c>
      <c r="C11" s="14" t="s">
        <v>278</v>
      </c>
      <c r="D11" s="14" t="s">
        <v>29</v>
      </c>
      <c r="E11" s="14" t="s">
        <v>249</v>
      </c>
      <c r="F11" s="14" t="s">
        <v>242</v>
      </c>
      <c r="G11" s="14" t="s">
        <v>279</v>
      </c>
      <c r="H11" s="15"/>
      <c r="I11" s="14" t="s">
        <v>233</v>
      </c>
      <c r="J11" s="14" t="s">
        <v>23</v>
      </c>
      <c r="K11" s="14" t="s">
        <v>280</v>
      </c>
      <c r="L11" s="16" t="s">
        <v>233</v>
      </c>
      <c r="M11" s="17" t="s">
        <v>25</v>
      </c>
      <c r="N11" s="17" t="s">
        <v>25</v>
      </c>
      <c r="O11" s="17" t="s">
        <v>25</v>
      </c>
    </row>
    <row r="12" spans="1:18" s="18" customFormat="1" ht="15" x14ac:dyDescent="0.25">
      <c r="A12" s="13" t="s">
        <v>281</v>
      </c>
      <c r="B12" s="14" t="s">
        <v>238</v>
      </c>
      <c r="C12" s="14" t="s">
        <v>282</v>
      </c>
      <c r="D12" s="14" t="s">
        <v>29</v>
      </c>
      <c r="E12" s="14" t="s">
        <v>283</v>
      </c>
      <c r="F12" s="14" t="s">
        <v>242</v>
      </c>
      <c r="G12" s="14" t="s">
        <v>284</v>
      </c>
      <c r="H12" s="15"/>
      <c r="I12" s="14" t="s">
        <v>233</v>
      </c>
      <c r="J12" s="14" t="s">
        <v>23</v>
      </c>
      <c r="K12" s="14" t="s">
        <v>285</v>
      </c>
      <c r="L12" s="16" t="s">
        <v>233</v>
      </c>
      <c r="M12" s="17" t="s">
        <v>25</v>
      </c>
      <c r="N12" s="17" t="s">
        <v>25</v>
      </c>
      <c r="O12" s="17" t="s">
        <v>25</v>
      </c>
    </row>
    <row r="13" spans="1:18" s="18" customFormat="1" ht="15" x14ac:dyDescent="0.25">
      <c r="A13" s="13" t="s">
        <v>286</v>
      </c>
      <c r="B13" s="14" t="s">
        <v>287</v>
      </c>
      <c r="C13" s="14" t="s">
        <v>288</v>
      </c>
      <c r="D13" s="14" t="s">
        <v>29</v>
      </c>
      <c r="E13" s="14" t="s">
        <v>241</v>
      </c>
      <c r="F13" s="14" t="s">
        <v>242</v>
      </c>
      <c r="G13" s="14" t="s">
        <v>289</v>
      </c>
      <c r="H13" s="15"/>
      <c r="I13" s="14" t="s">
        <v>233</v>
      </c>
      <c r="J13" s="14" t="s">
        <v>23</v>
      </c>
      <c r="K13" s="14" t="s">
        <v>290</v>
      </c>
      <c r="L13" s="16" t="s">
        <v>233</v>
      </c>
      <c r="M13" s="20" t="s">
        <v>84</v>
      </c>
      <c r="N13" s="20" t="s">
        <v>84</v>
      </c>
      <c r="O13" s="20" t="s">
        <v>84</v>
      </c>
    </row>
    <row r="14" spans="1:18" s="18" customFormat="1" ht="24" customHeight="1" x14ac:dyDescent="0.25">
      <c r="A14" s="13" t="s">
        <v>291</v>
      </c>
      <c r="B14" s="14" t="s">
        <v>292</v>
      </c>
      <c r="C14" s="14" t="s">
        <v>293</v>
      </c>
      <c r="D14" s="14" t="s">
        <v>29</v>
      </c>
      <c r="E14" s="14" t="s">
        <v>256</v>
      </c>
      <c r="F14" s="14" t="s">
        <v>242</v>
      </c>
      <c r="G14" s="14" t="s">
        <v>294</v>
      </c>
      <c r="H14" s="15"/>
      <c r="I14" s="14" t="s">
        <v>233</v>
      </c>
      <c r="J14" s="14" t="s">
        <v>23</v>
      </c>
      <c r="K14" s="14" t="s">
        <v>295</v>
      </c>
      <c r="L14" s="16" t="s">
        <v>233</v>
      </c>
      <c r="M14" s="17" t="s">
        <v>25</v>
      </c>
      <c r="N14" s="17" t="s">
        <v>25</v>
      </c>
      <c r="O14" s="17" t="s">
        <v>25</v>
      </c>
    </row>
    <row r="15" spans="1:18" s="18" customFormat="1" ht="15" x14ac:dyDescent="0.25">
      <c r="A15" s="30" t="s">
        <v>296</v>
      </c>
      <c r="B15" s="27" t="s">
        <v>238</v>
      </c>
      <c r="C15" s="27" t="s">
        <v>297</v>
      </c>
      <c r="D15" s="27" t="s">
        <v>29</v>
      </c>
      <c r="E15" s="27" t="s">
        <v>241</v>
      </c>
      <c r="F15" s="27" t="s">
        <v>242</v>
      </c>
      <c r="G15" s="27" t="s">
        <v>298</v>
      </c>
      <c r="H15" s="28"/>
      <c r="I15" s="27" t="s">
        <v>233</v>
      </c>
      <c r="J15" s="27" t="s">
        <v>23</v>
      </c>
      <c r="K15" s="27" t="s">
        <v>299</v>
      </c>
      <c r="L15" s="29" t="s">
        <v>300</v>
      </c>
      <c r="M15" s="17" t="s">
        <v>25</v>
      </c>
      <c r="N15" s="17" t="s">
        <v>25</v>
      </c>
      <c r="O15" s="17" t="s">
        <v>25</v>
      </c>
    </row>
    <row r="16" spans="1:18" s="18" customFormat="1" ht="26.25" x14ac:dyDescent="0.25">
      <c r="A16" s="13" t="s">
        <v>301</v>
      </c>
      <c r="B16" s="14" t="s">
        <v>277</v>
      </c>
      <c r="C16" s="14" t="s">
        <v>302</v>
      </c>
      <c r="D16" s="14" t="s">
        <v>29</v>
      </c>
      <c r="E16" s="14" t="s">
        <v>303</v>
      </c>
      <c r="F16" s="14" t="s">
        <v>242</v>
      </c>
      <c r="G16" s="14" t="s">
        <v>304</v>
      </c>
      <c r="H16" s="15"/>
      <c r="I16" s="14" t="s">
        <v>233</v>
      </c>
      <c r="J16" s="14" t="s">
        <v>23</v>
      </c>
      <c r="K16" s="14" t="s">
        <v>305</v>
      </c>
      <c r="L16" s="16" t="s">
        <v>233</v>
      </c>
      <c r="M16" s="20" t="s">
        <v>84</v>
      </c>
      <c r="N16" s="20" t="s">
        <v>84</v>
      </c>
      <c r="O16" s="20" t="s">
        <v>84</v>
      </c>
    </row>
    <row r="17" spans="1:15" s="18" customFormat="1" ht="15" x14ac:dyDescent="0.25">
      <c r="A17" s="13" t="s">
        <v>306</v>
      </c>
      <c r="B17" s="14" t="s">
        <v>307</v>
      </c>
      <c r="C17" s="14" t="s">
        <v>308</v>
      </c>
      <c r="D17" s="14" t="s">
        <v>29</v>
      </c>
      <c r="E17" s="14" t="s">
        <v>309</v>
      </c>
      <c r="F17" s="14" t="s">
        <v>242</v>
      </c>
      <c r="G17" s="14" t="s">
        <v>310</v>
      </c>
      <c r="H17" s="15"/>
      <c r="I17" s="14" t="s">
        <v>233</v>
      </c>
      <c r="J17" s="14" t="s">
        <v>23</v>
      </c>
      <c r="K17" s="14" t="s">
        <v>311</v>
      </c>
      <c r="L17" s="16" t="s">
        <v>233</v>
      </c>
      <c r="M17" s="17" t="s">
        <v>25</v>
      </c>
      <c r="N17" s="17" t="s">
        <v>25</v>
      </c>
      <c r="O17" s="17" t="s">
        <v>25</v>
      </c>
    </row>
    <row r="18" spans="1:15" s="18" customFormat="1" ht="26.25" x14ac:dyDescent="0.25">
      <c r="A18" s="13" t="s">
        <v>312</v>
      </c>
      <c r="B18" s="14" t="s">
        <v>277</v>
      </c>
      <c r="C18" s="14" t="s">
        <v>313</v>
      </c>
      <c r="D18" s="14" t="s">
        <v>314</v>
      </c>
      <c r="E18" s="14" t="s">
        <v>256</v>
      </c>
      <c r="F18" s="14" t="s">
        <v>242</v>
      </c>
      <c r="G18" s="14" t="s">
        <v>315</v>
      </c>
      <c r="H18" s="15"/>
      <c r="I18" s="14" t="s">
        <v>233</v>
      </c>
      <c r="J18" s="14" t="s">
        <v>23</v>
      </c>
      <c r="K18" s="14" t="s">
        <v>316</v>
      </c>
      <c r="L18" s="16" t="s">
        <v>233</v>
      </c>
      <c r="M18" s="17" t="s">
        <v>25</v>
      </c>
      <c r="N18" s="17" t="s">
        <v>25</v>
      </c>
      <c r="O18" s="17" t="s">
        <v>25</v>
      </c>
    </row>
    <row r="19" spans="1:15" s="18" customFormat="1" ht="15" x14ac:dyDescent="0.25">
      <c r="A19" s="13" t="s">
        <v>317</v>
      </c>
      <c r="B19" s="14" t="s">
        <v>52</v>
      </c>
      <c r="C19" s="14" t="s">
        <v>318</v>
      </c>
      <c r="D19" s="14" t="s">
        <v>29</v>
      </c>
      <c r="E19" s="14" t="s">
        <v>268</v>
      </c>
      <c r="F19" s="14" t="s">
        <v>242</v>
      </c>
      <c r="G19" s="14" t="s">
        <v>319</v>
      </c>
      <c r="H19" s="15"/>
      <c r="I19" s="14" t="s">
        <v>233</v>
      </c>
      <c r="J19" s="14" t="s">
        <v>23</v>
      </c>
      <c r="K19" s="14" t="s">
        <v>320</v>
      </c>
      <c r="L19" s="16" t="s">
        <v>233</v>
      </c>
      <c r="M19" s="20" t="s">
        <v>84</v>
      </c>
      <c r="N19" s="20" t="s">
        <v>84</v>
      </c>
      <c r="O19" s="20" t="s">
        <v>84</v>
      </c>
    </row>
    <row r="20" spans="1:15" s="18" customFormat="1" ht="15" x14ac:dyDescent="0.25">
      <c r="A20" s="31" t="s">
        <v>321</v>
      </c>
      <c r="B20" s="14" t="s">
        <v>266</v>
      </c>
      <c r="C20" s="14" t="s">
        <v>322</v>
      </c>
      <c r="D20" s="14">
        <v>0</v>
      </c>
      <c r="E20" s="14" t="s">
        <v>249</v>
      </c>
      <c r="F20" s="14" t="s">
        <v>242</v>
      </c>
      <c r="G20" s="14" t="s">
        <v>323</v>
      </c>
      <c r="H20" s="15"/>
      <c r="I20" s="14" t="s">
        <v>233</v>
      </c>
      <c r="J20" s="14" t="s">
        <v>23</v>
      </c>
      <c r="K20" s="14" t="s">
        <v>324</v>
      </c>
      <c r="L20" s="16" t="s">
        <v>233</v>
      </c>
      <c r="M20" s="17" t="s">
        <v>25</v>
      </c>
      <c r="N20" s="17" t="s">
        <v>25</v>
      </c>
      <c r="O20" s="17" t="s">
        <v>25</v>
      </c>
    </row>
    <row r="21" spans="1:15" s="18" customFormat="1" ht="15" x14ac:dyDescent="0.25">
      <c r="A21" s="13" t="s">
        <v>325</v>
      </c>
      <c r="B21" s="14" t="s">
        <v>307</v>
      </c>
      <c r="C21" s="14" t="s">
        <v>326</v>
      </c>
      <c r="D21" s="14" t="s">
        <v>29</v>
      </c>
      <c r="E21" s="14" t="s">
        <v>327</v>
      </c>
      <c r="F21" s="14" t="s">
        <v>242</v>
      </c>
      <c r="G21" s="14" t="s">
        <v>328</v>
      </c>
      <c r="H21" s="15"/>
      <c r="I21" s="14" t="s">
        <v>233</v>
      </c>
      <c r="J21" s="14" t="s">
        <v>23</v>
      </c>
      <c r="K21" s="14" t="s">
        <v>329</v>
      </c>
      <c r="L21" s="16" t="s">
        <v>233</v>
      </c>
      <c r="M21" s="17" t="s">
        <v>25</v>
      </c>
      <c r="N21" s="17" t="s">
        <v>25</v>
      </c>
      <c r="O21" s="17" t="s">
        <v>25</v>
      </c>
    </row>
    <row r="22" spans="1:15" s="18" customFormat="1" ht="15" x14ac:dyDescent="0.25">
      <c r="A22" s="13" t="s">
        <v>330</v>
      </c>
      <c r="B22" s="14" t="s">
        <v>52</v>
      </c>
      <c r="C22" s="14" t="s">
        <v>331</v>
      </c>
      <c r="D22" s="14" t="s">
        <v>29</v>
      </c>
      <c r="E22" s="14" t="s">
        <v>256</v>
      </c>
      <c r="F22" s="14" t="s">
        <v>242</v>
      </c>
      <c r="G22" s="14" t="s">
        <v>332</v>
      </c>
      <c r="H22" s="15"/>
      <c r="I22" s="14" t="s">
        <v>233</v>
      </c>
      <c r="J22" s="14" t="s">
        <v>23</v>
      </c>
      <c r="K22" s="14" t="s">
        <v>333</v>
      </c>
      <c r="L22" s="16" t="s">
        <v>233</v>
      </c>
      <c r="M22" s="20" t="s">
        <v>84</v>
      </c>
      <c r="N22" s="20" t="s">
        <v>84</v>
      </c>
      <c r="O22" s="20" t="s">
        <v>84</v>
      </c>
    </row>
    <row r="23" spans="1:15" s="18" customFormat="1" ht="26.25" x14ac:dyDescent="0.25">
      <c r="A23" s="13" t="s">
        <v>334</v>
      </c>
      <c r="B23" s="14" t="s">
        <v>272</v>
      </c>
      <c r="C23" s="14" t="s">
        <v>335</v>
      </c>
      <c r="D23" s="14" t="s">
        <v>336</v>
      </c>
      <c r="E23" s="14" t="s">
        <v>309</v>
      </c>
      <c r="F23" s="14" t="s">
        <v>242</v>
      </c>
      <c r="G23" s="14" t="s">
        <v>337</v>
      </c>
      <c r="H23" s="15"/>
      <c r="I23" s="14" t="s">
        <v>233</v>
      </c>
      <c r="J23" s="14" t="s">
        <v>23</v>
      </c>
      <c r="K23" s="14" t="s">
        <v>338</v>
      </c>
      <c r="L23" s="16" t="s">
        <v>233</v>
      </c>
      <c r="M23" s="17" t="s">
        <v>25</v>
      </c>
      <c r="N23" s="17" t="s">
        <v>25</v>
      </c>
      <c r="O23" s="17" t="s">
        <v>25</v>
      </c>
    </row>
    <row r="24" spans="1:15" s="18" customFormat="1" ht="26.25" x14ac:dyDescent="0.25">
      <c r="A24" s="13" t="s">
        <v>339</v>
      </c>
      <c r="B24" s="14" t="s">
        <v>340</v>
      </c>
      <c r="C24" s="14" t="s">
        <v>341</v>
      </c>
      <c r="D24" s="14" t="s">
        <v>29</v>
      </c>
      <c r="E24" s="14" t="s">
        <v>241</v>
      </c>
      <c r="F24" s="14" t="s">
        <v>242</v>
      </c>
      <c r="G24" s="14" t="s">
        <v>342</v>
      </c>
      <c r="H24" s="15"/>
      <c r="I24" s="14" t="s">
        <v>233</v>
      </c>
      <c r="J24" s="14" t="s">
        <v>123</v>
      </c>
      <c r="K24" s="14" t="s">
        <v>343</v>
      </c>
      <c r="L24" s="16" t="s">
        <v>233</v>
      </c>
      <c r="M24" s="20" t="s">
        <v>173</v>
      </c>
      <c r="N24" s="20" t="s">
        <v>173</v>
      </c>
      <c r="O24" s="20" t="s">
        <v>173</v>
      </c>
    </row>
    <row r="25" spans="1:15" s="18" customFormat="1" ht="15" x14ac:dyDescent="0.25">
      <c r="A25" s="13" t="s">
        <v>344</v>
      </c>
      <c r="B25" s="14" t="s">
        <v>52</v>
      </c>
      <c r="C25" s="14" t="s">
        <v>345</v>
      </c>
      <c r="D25" s="14" t="s">
        <v>29</v>
      </c>
      <c r="E25" s="14" t="s">
        <v>249</v>
      </c>
      <c r="F25" s="14" t="s">
        <v>242</v>
      </c>
      <c r="G25" s="14" t="s">
        <v>346</v>
      </c>
      <c r="H25" s="15"/>
      <c r="I25" s="14" t="s">
        <v>233</v>
      </c>
      <c r="J25" s="14" t="s">
        <v>23</v>
      </c>
      <c r="K25" s="14" t="s">
        <v>347</v>
      </c>
      <c r="L25" s="16" t="s">
        <v>233</v>
      </c>
      <c r="M25" s="20" t="s">
        <v>84</v>
      </c>
      <c r="N25" s="20" t="s">
        <v>84</v>
      </c>
      <c r="O25" s="20" t="s">
        <v>84</v>
      </c>
    </row>
    <row r="26" spans="1:15" s="18" customFormat="1" ht="26.25" x14ac:dyDescent="0.25">
      <c r="A26" s="13" t="s">
        <v>348</v>
      </c>
      <c r="B26" s="14" t="s">
        <v>277</v>
      </c>
      <c r="C26" s="14" t="s">
        <v>349</v>
      </c>
      <c r="D26" s="14" t="s">
        <v>350</v>
      </c>
      <c r="E26" s="14" t="s">
        <v>351</v>
      </c>
      <c r="F26" s="14" t="s">
        <v>242</v>
      </c>
      <c r="G26" s="14" t="s">
        <v>352</v>
      </c>
      <c r="H26" s="15"/>
      <c r="I26" s="14" t="s">
        <v>233</v>
      </c>
      <c r="J26" s="14" t="s">
        <v>23</v>
      </c>
      <c r="K26" s="14" t="s">
        <v>353</v>
      </c>
      <c r="L26" s="16" t="s">
        <v>233</v>
      </c>
      <c r="M26" s="20" t="s">
        <v>84</v>
      </c>
      <c r="N26" s="20" t="s">
        <v>84</v>
      </c>
      <c r="O26" s="20" t="s">
        <v>84</v>
      </c>
    </row>
    <row r="27" spans="1:15" s="18" customFormat="1" ht="26.25" x14ac:dyDescent="0.25">
      <c r="A27" s="13" t="s">
        <v>354</v>
      </c>
      <c r="B27" s="14" t="s">
        <v>277</v>
      </c>
      <c r="C27" s="14" t="s">
        <v>355</v>
      </c>
      <c r="D27" s="14" t="s">
        <v>356</v>
      </c>
      <c r="E27" s="14" t="s">
        <v>357</v>
      </c>
      <c r="F27" s="14" t="s">
        <v>242</v>
      </c>
      <c r="G27" s="14" t="s">
        <v>358</v>
      </c>
      <c r="H27" s="15"/>
      <c r="I27" s="14" t="s">
        <v>233</v>
      </c>
      <c r="J27" s="14" t="s">
        <v>23</v>
      </c>
      <c r="K27" s="14" t="s">
        <v>359</v>
      </c>
      <c r="L27" s="16" t="s">
        <v>233</v>
      </c>
      <c r="M27" s="17" t="s">
        <v>25</v>
      </c>
      <c r="N27" s="17" t="s">
        <v>25</v>
      </c>
      <c r="O27" s="17" t="s">
        <v>25</v>
      </c>
    </row>
    <row r="28" spans="1:15" s="18" customFormat="1" ht="15" x14ac:dyDescent="0.25">
      <c r="A28" s="13" t="s">
        <v>360</v>
      </c>
      <c r="B28" s="14" t="s">
        <v>272</v>
      </c>
      <c r="C28" s="14" t="s">
        <v>361</v>
      </c>
      <c r="D28" s="14" t="s">
        <v>29</v>
      </c>
      <c r="E28" s="14" t="s">
        <v>241</v>
      </c>
      <c r="F28" s="14" t="s">
        <v>242</v>
      </c>
      <c r="G28" s="14" t="s">
        <v>362</v>
      </c>
      <c r="H28" s="15"/>
      <c r="I28" s="14" t="s">
        <v>233</v>
      </c>
      <c r="J28" s="14" t="s">
        <v>23</v>
      </c>
      <c r="K28" s="14" t="s">
        <v>363</v>
      </c>
      <c r="L28" s="16" t="s">
        <v>233</v>
      </c>
      <c r="M28" s="17" t="s">
        <v>25</v>
      </c>
      <c r="N28" s="17" t="s">
        <v>25</v>
      </c>
      <c r="O28" s="17" t="s">
        <v>25</v>
      </c>
    </row>
    <row r="29" spans="1:15" s="19" customFormat="1" ht="15" x14ac:dyDescent="0.25">
      <c r="A29" s="13" t="s">
        <v>364</v>
      </c>
      <c r="B29" s="14" t="s">
        <v>238</v>
      </c>
      <c r="C29" s="14" t="s">
        <v>365</v>
      </c>
      <c r="D29" s="14" t="s">
        <v>29</v>
      </c>
      <c r="E29" s="14" t="s">
        <v>327</v>
      </c>
      <c r="F29" s="14" t="s">
        <v>242</v>
      </c>
      <c r="G29" s="14" t="s">
        <v>328</v>
      </c>
      <c r="H29" s="15"/>
      <c r="I29" s="14" t="s">
        <v>233</v>
      </c>
      <c r="J29" s="14" t="s">
        <v>23</v>
      </c>
      <c r="K29" s="14" t="s">
        <v>366</v>
      </c>
      <c r="L29" s="16" t="s">
        <v>233</v>
      </c>
      <c r="M29" s="17" t="s">
        <v>25</v>
      </c>
      <c r="N29" s="17" t="s">
        <v>25</v>
      </c>
      <c r="O29" s="17" t="s">
        <v>25</v>
      </c>
    </row>
    <row r="30" spans="1:15" s="18" customFormat="1" ht="15" x14ac:dyDescent="0.25">
      <c r="A30" s="30" t="s">
        <v>367</v>
      </c>
      <c r="B30" s="27" t="s">
        <v>368</v>
      </c>
      <c r="C30" s="27" t="s">
        <v>369</v>
      </c>
      <c r="D30" s="27" t="s">
        <v>29</v>
      </c>
      <c r="E30" s="27" t="s">
        <v>370</v>
      </c>
      <c r="F30" s="27" t="s">
        <v>242</v>
      </c>
      <c r="G30" s="27" t="s">
        <v>371</v>
      </c>
      <c r="H30" s="28"/>
      <c r="I30" s="27" t="s">
        <v>233</v>
      </c>
      <c r="J30" s="27" t="s">
        <v>23</v>
      </c>
      <c r="K30" s="27" t="s">
        <v>372</v>
      </c>
      <c r="L30" s="29" t="s">
        <v>233</v>
      </c>
      <c r="M30" s="17" t="s">
        <v>25</v>
      </c>
      <c r="N30" s="17" t="s">
        <v>25</v>
      </c>
      <c r="O30" s="17" t="s">
        <v>25</v>
      </c>
    </row>
    <row r="31" spans="1:15" s="18" customFormat="1" ht="15" x14ac:dyDescent="0.25">
      <c r="A31" s="13" t="s">
        <v>373</v>
      </c>
      <c r="B31" s="14" t="s">
        <v>374</v>
      </c>
      <c r="C31" s="14" t="s">
        <v>375</v>
      </c>
      <c r="D31" s="14" t="s">
        <v>376</v>
      </c>
      <c r="E31" s="14" t="s">
        <v>351</v>
      </c>
      <c r="F31" s="14" t="s">
        <v>242</v>
      </c>
      <c r="G31" s="14" t="s">
        <v>377</v>
      </c>
      <c r="H31" s="15"/>
      <c r="I31" s="14" t="s">
        <v>233</v>
      </c>
      <c r="J31" s="14" t="s">
        <v>23</v>
      </c>
      <c r="K31" s="14" t="s">
        <v>378</v>
      </c>
      <c r="L31" s="16" t="s">
        <v>233</v>
      </c>
      <c r="M31" s="17" t="s">
        <v>25</v>
      </c>
      <c r="N31" s="17" t="s">
        <v>25</v>
      </c>
      <c r="O31" s="17" t="s">
        <v>25</v>
      </c>
    </row>
    <row r="32" spans="1:15" s="18" customFormat="1" ht="15" x14ac:dyDescent="0.25">
      <c r="A32" s="13" t="s">
        <v>379</v>
      </c>
      <c r="B32" s="14" t="s">
        <v>238</v>
      </c>
      <c r="C32" s="14" t="s">
        <v>380</v>
      </c>
      <c r="D32" s="14" t="s">
        <v>29</v>
      </c>
      <c r="E32" s="14" t="s">
        <v>357</v>
      </c>
      <c r="F32" s="14" t="s">
        <v>242</v>
      </c>
      <c r="G32" s="14" t="s">
        <v>381</v>
      </c>
      <c r="H32" s="15"/>
      <c r="I32" s="14" t="s">
        <v>233</v>
      </c>
      <c r="J32" s="14" t="s">
        <v>23</v>
      </c>
      <c r="K32" s="14" t="s">
        <v>382</v>
      </c>
      <c r="L32" s="16" t="s">
        <v>233</v>
      </c>
      <c r="M32" s="17" t="s">
        <v>25</v>
      </c>
      <c r="N32" s="17" t="s">
        <v>25</v>
      </c>
      <c r="O32" s="17" t="s">
        <v>25</v>
      </c>
    </row>
    <row r="33" spans="1:15" ht="15.75" thickBot="1" x14ac:dyDescent="0.25">
      <c r="A33" s="32" t="s">
        <v>383</v>
      </c>
      <c r="B33" s="33" t="s">
        <v>52</v>
      </c>
      <c r="C33" s="33" t="s">
        <v>384</v>
      </c>
      <c r="D33" s="33" t="s">
        <v>29</v>
      </c>
      <c r="E33" s="33" t="s">
        <v>327</v>
      </c>
      <c r="F33" s="33" t="s">
        <v>242</v>
      </c>
      <c r="G33" s="33" t="s">
        <v>385</v>
      </c>
      <c r="H33" s="34"/>
      <c r="I33" s="33" t="s">
        <v>233</v>
      </c>
      <c r="J33" s="33" t="s">
        <v>23</v>
      </c>
      <c r="K33" s="33" t="s">
        <v>386</v>
      </c>
      <c r="L33" s="35" t="s">
        <v>233</v>
      </c>
      <c r="M33" s="21" t="s">
        <v>84</v>
      </c>
      <c r="N33" s="21" t="s">
        <v>84</v>
      </c>
      <c r="O33" s="21" t="s">
        <v>84</v>
      </c>
    </row>
    <row r="34" spans="1:15" ht="35.1" customHeight="1" thickTop="1" x14ac:dyDescent="0.2">
      <c r="A34" s="22">
        <f>COUNTA(A4:A33)</f>
        <v>30</v>
      </c>
    </row>
  </sheetData>
  <autoFilter ref="A3:R34" xr:uid="{00000000-0009-0000-0000-000004000000}"/>
  <mergeCells count="1">
    <mergeCell ref="A1:L1"/>
  </mergeCells>
  <conditionalFormatting sqref="M33 M7 M9:M11 M13 M16:M24">
    <cfRule type="containsBlanks" dxfId="495" priority="82">
      <formula>LEN(TRIM(M7))=0</formula>
    </cfRule>
  </conditionalFormatting>
  <conditionalFormatting sqref="M33 M7 M9:M11 M13 M16:M24">
    <cfRule type="containsBlanks" dxfId="494" priority="81">
      <formula>LEN(TRIM(M7))=0</formula>
    </cfRule>
  </conditionalFormatting>
  <conditionalFormatting sqref="M33 M7 M9:M11 M13 M16:M24">
    <cfRule type="containsText" dxfId="493" priority="78" operator="containsText" text="Closed">
      <formula>NOT(ISERROR(SEARCH("Closed",M7)))</formula>
    </cfRule>
    <cfRule type="containsText" dxfId="492" priority="80" operator="containsText" text="Not Provided">
      <formula>NOT(ISERROR(SEARCH("Not Provided",M7)))</formula>
    </cfRule>
  </conditionalFormatting>
  <conditionalFormatting sqref="M33 M7 M9:M11 M13 M16:M24">
    <cfRule type="containsText" dxfId="491" priority="79" operator="containsText" text="Not Provided">
      <formula>NOT(ISERROR(SEARCH("Not Provided",M7)))</formula>
    </cfRule>
  </conditionalFormatting>
  <conditionalFormatting sqref="M25">
    <cfRule type="containsBlanks" dxfId="490" priority="77">
      <formula>LEN(TRIM(M25))=0</formula>
    </cfRule>
  </conditionalFormatting>
  <conditionalFormatting sqref="M25">
    <cfRule type="containsText" dxfId="489" priority="74" operator="containsText" text="Closed">
      <formula>NOT(ISERROR(SEARCH("Closed",M25)))</formula>
    </cfRule>
    <cfRule type="containsText" dxfId="488" priority="76" operator="containsText" text="Not Provided">
      <formula>NOT(ISERROR(SEARCH("Not Provided",M25)))</formula>
    </cfRule>
  </conditionalFormatting>
  <conditionalFormatting sqref="M25">
    <cfRule type="containsText" dxfId="487" priority="75" operator="containsText" text="Not Provided">
      <formula>NOT(ISERROR(SEARCH("Not Provided",M25)))</formula>
    </cfRule>
  </conditionalFormatting>
  <conditionalFormatting sqref="M25">
    <cfRule type="containsText" dxfId="486" priority="71" operator="containsText" text="Closed">
      <formula>NOT(ISERROR(SEARCH("Closed",M25)))</formula>
    </cfRule>
    <cfRule type="containsText" dxfId="485" priority="73" operator="containsText" text="Not Provided">
      <formula>NOT(ISERROR(SEARCH("Not Provided",M25)))</formula>
    </cfRule>
  </conditionalFormatting>
  <conditionalFormatting sqref="M25">
    <cfRule type="containsText" dxfId="484" priority="72" operator="containsText" text="Not Provided">
      <formula>NOT(ISERROR(SEARCH("Not Provided",M25)))</formula>
    </cfRule>
  </conditionalFormatting>
  <conditionalFormatting sqref="M26">
    <cfRule type="containsBlanks" dxfId="483" priority="70">
      <formula>LEN(TRIM(M26))=0</formula>
    </cfRule>
  </conditionalFormatting>
  <conditionalFormatting sqref="M26">
    <cfRule type="containsText" dxfId="482" priority="67" operator="containsText" text="Closed">
      <formula>NOT(ISERROR(SEARCH("Closed",M26)))</formula>
    </cfRule>
    <cfRule type="containsText" dxfId="481" priority="69" operator="containsText" text="Not Provided">
      <formula>NOT(ISERROR(SEARCH("Not Provided",M26)))</formula>
    </cfRule>
  </conditionalFormatting>
  <conditionalFormatting sqref="M26">
    <cfRule type="containsText" dxfId="480" priority="68" operator="containsText" text="Not Provided">
      <formula>NOT(ISERROR(SEARCH("Not Provided",M26)))</formula>
    </cfRule>
  </conditionalFormatting>
  <conditionalFormatting sqref="M27">
    <cfRule type="containsBlanks" dxfId="479" priority="66">
      <formula>LEN(TRIM(M27))=0</formula>
    </cfRule>
  </conditionalFormatting>
  <conditionalFormatting sqref="M27">
    <cfRule type="containsBlanks" dxfId="478" priority="65">
      <formula>LEN(TRIM(M27))=0</formula>
    </cfRule>
  </conditionalFormatting>
  <conditionalFormatting sqref="M27">
    <cfRule type="containsBlanks" dxfId="477" priority="64">
      <formula>LEN(TRIM(M27))=0</formula>
    </cfRule>
  </conditionalFormatting>
  <conditionalFormatting sqref="M27">
    <cfRule type="containsText" dxfId="476" priority="61" operator="containsText" text="Closed">
      <formula>NOT(ISERROR(SEARCH("Closed",M27)))</formula>
    </cfRule>
    <cfRule type="containsText" dxfId="475" priority="63" operator="containsText" text="Not Provided">
      <formula>NOT(ISERROR(SEARCH("Not Provided",M27)))</formula>
    </cfRule>
  </conditionalFormatting>
  <conditionalFormatting sqref="M27">
    <cfRule type="containsText" dxfId="474" priority="62" operator="containsText" text="Not Provided">
      <formula>NOT(ISERROR(SEARCH("Not Provided",M27)))</formula>
    </cfRule>
  </conditionalFormatting>
  <conditionalFormatting sqref="M28">
    <cfRule type="containsBlanks" dxfId="473" priority="60">
      <formula>LEN(TRIM(M28))=0</formula>
    </cfRule>
  </conditionalFormatting>
  <conditionalFormatting sqref="M28">
    <cfRule type="containsBlanks" dxfId="472" priority="59">
      <formula>LEN(TRIM(M28))=0</formula>
    </cfRule>
  </conditionalFormatting>
  <conditionalFormatting sqref="M28">
    <cfRule type="containsBlanks" dxfId="471" priority="58">
      <formula>LEN(TRIM(M28))=0</formula>
    </cfRule>
  </conditionalFormatting>
  <conditionalFormatting sqref="M28">
    <cfRule type="containsText" dxfId="470" priority="55" operator="containsText" text="Closed">
      <formula>NOT(ISERROR(SEARCH("Closed",M28)))</formula>
    </cfRule>
    <cfRule type="containsText" dxfId="469" priority="57" operator="containsText" text="Not Provided">
      <formula>NOT(ISERROR(SEARCH("Not Provided",M28)))</formula>
    </cfRule>
  </conditionalFormatting>
  <conditionalFormatting sqref="M28">
    <cfRule type="containsText" dxfId="468" priority="56" operator="containsText" text="Not Provided">
      <formula>NOT(ISERROR(SEARCH("Not Provided",M28)))</formula>
    </cfRule>
  </conditionalFormatting>
  <conditionalFormatting sqref="N33 N7 N9:N11 N13 N16:N24">
    <cfRule type="containsBlanks" dxfId="467" priority="54">
      <formula>LEN(TRIM(N7))=0</formula>
    </cfRule>
  </conditionalFormatting>
  <conditionalFormatting sqref="N33 N7 N9:N11 N13 N16:N24">
    <cfRule type="containsBlanks" dxfId="466" priority="53">
      <formula>LEN(TRIM(N7))=0</formula>
    </cfRule>
  </conditionalFormatting>
  <conditionalFormatting sqref="N33 N7 N9:N11 N13 N16:N24">
    <cfRule type="containsText" dxfId="465" priority="50" operator="containsText" text="Closed">
      <formula>NOT(ISERROR(SEARCH("Closed",N7)))</formula>
    </cfRule>
    <cfRule type="containsText" dxfId="464" priority="52" operator="containsText" text="Not Provided">
      <formula>NOT(ISERROR(SEARCH("Not Provided",N7)))</formula>
    </cfRule>
  </conditionalFormatting>
  <conditionalFormatting sqref="N33 N7 N9:N11 N13 N16:N24">
    <cfRule type="containsText" dxfId="463" priority="51" operator="containsText" text="Not Provided">
      <formula>NOT(ISERROR(SEARCH("Not Provided",N7)))</formula>
    </cfRule>
  </conditionalFormatting>
  <conditionalFormatting sqref="N25">
    <cfRule type="containsBlanks" dxfId="462" priority="49">
      <formula>LEN(TRIM(N25))=0</formula>
    </cfRule>
  </conditionalFormatting>
  <conditionalFormatting sqref="N25">
    <cfRule type="containsText" dxfId="461" priority="46" operator="containsText" text="Closed">
      <formula>NOT(ISERROR(SEARCH("Closed",N25)))</formula>
    </cfRule>
    <cfRule type="containsText" dxfId="460" priority="48" operator="containsText" text="Not Provided">
      <formula>NOT(ISERROR(SEARCH("Not Provided",N25)))</formula>
    </cfRule>
  </conditionalFormatting>
  <conditionalFormatting sqref="N25">
    <cfRule type="containsText" dxfId="459" priority="47" operator="containsText" text="Not Provided">
      <formula>NOT(ISERROR(SEARCH("Not Provided",N25)))</formula>
    </cfRule>
  </conditionalFormatting>
  <conditionalFormatting sqref="N25">
    <cfRule type="containsText" dxfId="458" priority="43" operator="containsText" text="Closed">
      <formula>NOT(ISERROR(SEARCH("Closed",N25)))</formula>
    </cfRule>
    <cfRule type="containsText" dxfId="457" priority="45" operator="containsText" text="Not Provided">
      <formula>NOT(ISERROR(SEARCH("Not Provided",N25)))</formula>
    </cfRule>
  </conditionalFormatting>
  <conditionalFormatting sqref="N25">
    <cfRule type="containsText" dxfId="456" priority="44" operator="containsText" text="Not Provided">
      <formula>NOT(ISERROR(SEARCH("Not Provided",N25)))</formula>
    </cfRule>
  </conditionalFormatting>
  <conditionalFormatting sqref="N26">
    <cfRule type="containsBlanks" dxfId="455" priority="42">
      <formula>LEN(TRIM(N26))=0</formula>
    </cfRule>
  </conditionalFormatting>
  <conditionalFormatting sqref="N26">
    <cfRule type="containsText" dxfId="454" priority="39" operator="containsText" text="Closed">
      <formula>NOT(ISERROR(SEARCH("Closed",N26)))</formula>
    </cfRule>
    <cfRule type="containsText" dxfId="453" priority="41" operator="containsText" text="Not Provided">
      <formula>NOT(ISERROR(SEARCH("Not Provided",N26)))</formula>
    </cfRule>
  </conditionalFormatting>
  <conditionalFormatting sqref="N26">
    <cfRule type="containsText" dxfId="452" priority="40" operator="containsText" text="Not Provided">
      <formula>NOT(ISERROR(SEARCH("Not Provided",N26)))</formula>
    </cfRule>
  </conditionalFormatting>
  <conditionalFormatting sqref="N27:N28">
    <cfRule type="containsBlanks" dxfId="451" priority="38">
      <formula>LEN(TRIM(N27))=0</formula>
    </cfRule>
  </conditionalFormatting>
  <conditionalFormatting sqref="N27:N28">
    <cfRule type="containsBlanks" dxfId="450" priority="37">
      <formula>LEN(TRIM(N27))=0</formula>
    </cfRule>
  </conditionalFormatting>
  <conditionalFormatting sqref="N27:N28">
    <cfRule type="containsBlanks" dxfId="449" priority="36">
      <formula>LEN(TRIM(N27))=0</formula>
    </cfRule>
  </conditionalFormatting>
  <conditionalFormatting sqref="N27:N28">
    <cfRule type="containsText" dxfId="448" priority="33" operator="containsText" text="Closed">
      <formula>NOT(ISERROR(SEARCH("Closed",N27)))</formula>
    </cfRule>
    <cfRule type="containsText" dxfId="447" priority="35" operator="containsText" text="Not Provided">
      <formula>NOT(ISERROR(SEARCH("Not Provided",N27)))</formula>
    </cfRule>
  </conditionalFormatting>
  <conditionalFormatting sqref="N27:N28">
    <cfRule type="containsText" dxfId="446" priority="34" operator="containsText" text="Not Provided">
      <formula>NOT(ISERROR(SEARCH("Not Provided",N27)))</formula>
    </cfRule>
  </conditionalFormatting>
  <conditionalFormatting sqref="O33 O7 O9 O13 O16:O22 O11 O24">
    <cfRule type="containsBlanks" dxfId="445" priority="32">
      <formula>LEN(TRIM(O7))=0</formula>
    </cfRule>
  </conditionalFormatting>
  <conditionalFormatting sqref="O33 O7 O9 O13 O16:O22 O11 O24">
    <cfRule type="containsBlanks" dxfId="444" priority="31">
      <formula>LEN(TRIM(O7))=0</formula>
    </cfRule>
  </conditionalFormatting>
  <conditionalFormatting sqref="O33 O7 O9 O13 O16:O22 O11 O24">
    <cfRule type="containsText" dxfId="443" priority="28" operator="containsText" text="Closed">
      <formula>NOT(ISERROR(SEARCH("Closed",O7)))</formula>
    </cfRule>
    <cfRule type="containsText" dxfId="442" priority="30" operator="containsText" text="Not Provided">
      <formula>NOT(ISERROR(SEARCH("Not Provided",O7)))</formula>
    </cfRule>
  </conditionalFormatting>
  <conditionalFormatting sqref="O33 O7 O9 O13 O16:O22 O11 O24">
    <cfRule type="containsText" dxfId="441" priority="29" operator="containsText" text="Not Provided">
      <formula>NOT(ISERROR(SEARCH("Not Provided",O7)))</formula>
    </cfRule>
  </conditionalFormatting>
  <conditionalFormatting sqref="O25">
    <cfRule type="containsBlanks" dxfId="440" priority="27">
      <formula>LEN(TRIM(O25))=0</formula>
    </cfRule>
  </conditionalFormatting>
  <conditionalFormatting sqref="O25">
    <cfRule type="containsText" dxfId="439" priority="24" operator="containsText" text="Closed">
      <formula>NOT(ISERROR(SEARCH("Closed",O25)))</formula>
    </cfRule>
    <cfRule type="containsText" dxfId="438" priority="26" operator="containsText" text="Not Provided">
      <formula>NOT(ISERROR(SEARCH("Not Provided",O25)))</formula>
    </cfRule>
  </conditionalFormatting>
  <conditionalFormatting sqref="O25">
    <cfRule type="containsText" dxfId="437" priority="25" operator="containsText" text="Not Provided">
      <formula>NOT(ISERROR(SEARCH("Not Provided",O25)))</formula>
    </cfRule>
  </conditionalFormatting>
  <conditionalFormatting sqref="O25">
    <cfRule type="containsText" dxfId="436" priority="21" operator="containsText" text="Closed">
      <formula>NOT(ISERROR(SEARCH("Closed",O25)))</formula>
    </cfRule>
    <cfRule type="containsText" dxfId="435" priority="23" operator="containsText" text="Not Provided">
      <formula>NOT(ISERROR(SEARCH("Not Provided",O25)))</formula>
    </cfRule>
  </conditionalFormatting>
  <conditionalFormatting sqref="O25">
    <cfRule type="containsText" dxfId="434" priority="22" operator="containsText" text="Not Provided">
      <formula>NOT(ISERROR(SEARCH("Not Provided",O25)))</formula>
    </cfRule>
  </conditionalFormatting>
  <conditionalFormatting sqref="O26">
    <cfRule type="containsBlanks" dxfId="433" priority="20">
      <formula>LEN(TRIM(O26))=0</formula>
    </cfRule>
  </conditionalFormatting>
  <conditionalFormatting sqref="O26">
    <cfRule type="containsText" dxfId="432" priority="17" operator="containsText" text="Closed">
      <formula>NOT(ISERROR(SEARCH("Closed",O26)))</formula>
    </cfRule>
    <cfRule type="containsText" dxfId="431" priority="19" operator="containsText" text="Not Provided">
      <formula>NOT(ISERROR(SEARCH("Not Provided",O26)))</formula>
    </cfRule>
  </conditionalFormatting>
  <conditionalFormatting sqref="O26">
    <cfRule type="containsText" dxfId="430" priority="18" operator="containsText" text="Not Provided">
      <formula>NOT(ISERROR(SEARCH("Not Provided",O26)))</formula>
    </cfRule>
  </conditionalFormatting>
  <conditionalFormatting sqref="O27">
    <cfRule type="containsBlanks" dxfId="429" priority="16">
      <formula>LEN(TRIM(O27))=0</formula>
    </cfRule>
  </conditionalFormatting>
  <conditionalFormatting sqref="O27">
    <cfRule type="containsBlanks" dxfId="428" priority="15">
      <formula>LEN(TRIM(O27))=0</formula>
    </cfRule>
  </conditionalFormatting>
  <conditionalFormatting sqref="O27">
    <cfRule type="containsBlanks" dxfId="427" priority="14">
      <formula>LEN(TRIM(O27))=0</formula>
    </cfRule>
  </conditionalFormatting>
  <conditionalFormatting sqref="O27">
    <cfRule type="containsText" dxfId="426" priority="11" operator="containsText" text="Closed">
      <formula>NOT(ISERROR(SEARCH("Closed",O27)))</formula>
    </cfRule>
    <cfRule type="containsText" dxfId="425" priority="13" operator="containsText" text="Not Provided">
      <formula>NOT(ISERROR(SEARCH("Not Provided",O27)))</formula>
    </cfRule>
  </conditionalFormatting>
  <conditionalFormatting sqref="O27">
    <cfRule type="containsText" dxfId="424" priority="12" operator="containsText" text="Not Provided">
      <formula>NOT(ISERROR(SEARCH("Not Provided",O27)))</formula>
    </cfRule>
  </conditionalFormatting>
  <conditionalFormatting sqref="M29:O32 M14:O15 M12:O12 M8:O8 M4:O6">
    <cfRule type="containsBlanks" dxfId="423" priority="10">
      <formula>LEN(TRIM(M4))=0</formula>
    </cfRule>
  </conditionalFormatting>
  <conditionalFormatting sqref="M29:O32 M14:O15 M12:O12 M8:O8 M4:O6">
    <cfRule type="containsBlanks" dxfId="422" priority="9">
      <formula>LEN(TRIM(M4))=0</formula>
    </cfRule>
  </conditionalFormatting>
  <conditionalFormatting sqref="M29:O32 M14:O15 M12:O12 M8:O8 M4:O6">
    <cfRule type="containsText" dxfId="421" priority="6" operator="containsText" text="Closed">
      <formula>NOT(ISERROR(SEARCH("Closed",M4)))</formula>
    </cfRule>
    <cfRule type="containsText" dxfId="420" priority="8" operator="containsText" text="Not Provided">
      <formula>NOT(ISERROR(SEARCH("Not Provided",M4)))</formula>
    </cfRule>
  </conditionalFormatting>
  <conditionalFormatting sqref="M29:O32 M14:O15 M12:O12 M8:O8 M4:O6">
    <cfRule type="containsText" dxfId="419" priority="7" operator="containsText" text="Not Provided">
      <formula>NOT(ISERROR(SEARCH("Not Provided",M4)))</formula>
    </cfRule>
  </conditionalFormatting>
  <conditionalFormatting sqref="O28 O23 O10">
    <cfRule type="containsBlanks" dxfId="418" priority="5">
      <formula>LEN(TRIM(O10))=0</formula>
    </cfRule>
  </conditionalFormatting>
  <conditionalFormatting sqref="O28 O23 O10">
    <cfRule type="containsBlanks" dxfId="417" priority="4">
      <formula>LEN(TRIM(O10))=0</formula>
    </cfRule>
  </conditionalFormatting>
  <conditionalFormatting sqref="O28 O23 O10">
    <cfRule type="containsText" dxfId="416" priority="1" operator="containsText" text="Closed">
      <formula>NOT(ISERROR(SEARCH("Closed",O10)))</formula>
    </cfRule>
    <cfRule type="containsText" dxfId="415" priority="3" operator="containsText" text="Not Provided">
      <formula>NOT(ISERROR(SEARCH("Not Provided",O10)))</formula>
    </cfRule>
  </conditionalFormatting>
  <conditionalFormatting sqref="O28 O23 O10">
    <cfRule type="containsText" dxfId="414" priority="2" operator="containsText" text="Not Provided">
      <formula>NOT(ISERROR(SEARCH("Not Provided",O10)))</formula>
    </cfRule>
  </conditionalFormatting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EA0A-7BAF-4BD2-8589-379CA9AB1CEE}">
  <sheetPr>
    <tabColor theme="6" tint="0.59999389629810485"/>
    <pageSetUpPr fitToPage="1"/>
  </sheetPr>
  <dimension ref="A1:R243"/>
  <sheetViews>
    <sheetView workbookViewId="0">
      <pane xSplit="1" ySplit="3" topLeftCell="B4" activePane="bottomRight" state="frozen"/>
      <selection activeCell="H369" sqref="H369"/>
      <selection pane="topRight" activeCell="H369" sqref="H369"/>
      <selection pane="bottomLeft" activeCell="H369" sqref="H369"/>
      <selection pane="bottomRight" activeCell="O215" activeCellId="1" sqref="N215 O215"/>
    </sheetView>
  </sheetViews>
  <sheetFormatPr defaultColWidth="9.140625" defaultRowHeight="35.1" customHeight="1" x14ac:dyDescent="0.2"/>
  <cols>
    <col min="1" max="1" width="7.5703125" style="22" customWidth="1"/>
    <col min="2" max="2" width="17.85546875" style="22" customWidth="1"/>
    <col min="3" max="3" width="24.140625" style="22" customWidth="1"/>
    <col min="4" max="4" width="14.7109375" style="22" customWidth="1"/>
    <col min="5" max="5" width="15.42578125" style="22" customWidth="1"/>
    <col min="6" max="6" width="13.42578125" style="22" customWidth="1"/>
    <col min="7" max="7" width="13" style="22" customWidth="1"/>
    <col min="8" max="8" width="7.7109375" style="22" customWidth="1"/>
    <col min="9" max="9" width="14.85546875" style="22" customWidth="1"/>
    <col min="10" max="10" width="16.5703125" style="22" customWidth="1"/>
    <col min="11" max="11" width="14.85546875" style="22" customWidth="1"/>
    <col min="12" max="12" width="16.42578125" style="22" customWidth="1"/>
    <col min="13" max="13" width="19.28515625" style="2" customWidth="1"/>
    <col min="14" max="14" width="20" style="2" customWidth="1"/>
    <col min="15" max="15" width="20.140625" style="2" customWidth="1"/>
    <col min="16" max="16" width="6.5703125" style="2" customWidth="1"/>
    <col min="17" max="17" width="9.140625" style="2"/>
    <col min="18" max="18" width="12.85546875" style="2" bestFit="1" customWidth="1"/>
    <col min="19" max="16384" width="9.140625" style="2"/>
  </cols>
  <sheetData>
    <row r="1" spans="1:18" ht="19.5" thickBot="1" x14ac:dyDescent="0.35">
      <c r="A1" s="52" t="s">
        <v>738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"/>
      <c r="N1" s="1"/>
      <c r="O1" s="1"/>
    </row>
    <row r="2" spans="1:18" ht="24" customHeight="1" thickTop="1" x14ac:dyDescent="0.35">
      <c r="A2" s="3"/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24" t="s">
        <v>1</v>
      </c>
      <c r="N2" s="24" t="s">
        <v>2</v>
      </c>
      <c r="O2" s="24" t="s">
        <v>3</v>
      </c>
    </row>
    <row r="3" spans="1:18" s="12" customFormat="1" ht="12.75" x14ac:dyDescent="0.2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 t="s">
        <v>11</v>
      </c>
      <c r="J3" s="9" t="s">
        <v>12</v>
      </c>
      <c r="K3" s="10" t="s">
        <v>13</v>
      </c>
      <c r="L3" s="10" t="s">
        <v>14</v>
      </c>
      <c r="M3" s="11" t="s">
        <v>15</v>
      </c>
      <c r="N3" s="11" t="s">
        <v>15</v>
      </c>
      <c r="O3" s="11" t="s">
        <v>15</v>
      </c>
    </row>
    <row r="4" spans="1:18" s="18" customFormat="1" ht="15" x14ac:dyDescent="0.25">
      <c r="A4" s="13" t="s">
        <v>739</v>
      </c>
      <c r="B4" s="14" t="s">
        <v>38</v>
      </c>
      <c r="C4" s="14" t="s">
        <v>740</v>
      </c>
      <c r="D4" s="14" t="s">
        <v>741</v>
      </c>
      <c r="E4" s="14" t="s">
        <v>742</v>
      </c>
      <c r="F4" s="14" t="s">
        <v>21</v>
      </c>
      <c r="G4" s="14" t="s">
        <v>743</v>
      </c>
      <c r="H4" s="15"/>
      <c r="I4" s="14" t="s">
        <v>21</v>
      </c>
      <c r="J4" s="14" t="s">
        <v>23</v>
      </c>
      <c r="K4" s="14" t="s">
        <v>744</v>
      </c>
      <c r="L4" s="16" t="s">
        <v>745</v>
      </c>
      <c r="M4" s="17" t="s">
        <v>25</v>
      </c>
      <c r="N4" s="17" t="s">
        <v>25</v>
      </c>
      <c r="O4" s="17" t="s">
        <v>25</v>
      </c>
      <c r="Q4" s="39"/>
      <c r="R4" s="18" t="s">
        <v>746</v>
      </c>
    </row>
    <row r="5" spans="1:18" s="18" customFormat="1" ht="15" x14ac:dyDescent="0.25">
      <c r="A5" s="13" t="s">
        <v>747</v>
      </c>
      <c r="B5" s="14" t="s">
        <v>748</v>
      </c>
      <c r="C5" s="14" t="s">
        <v>749</v>
      </c>
      <c r="D5" s="14" t="s">
        <v>750</v>
      </c>
      <c r="E5" s="14" t="s">
        <v>751</v>
      </c>
      <c r="F5" s="14" t="s">
        <v>21</v>
      </c>
      <c r="G5" s="14" t="s">
        <v>752</v>
      </c>
      <c r="H5" s="15"/>
      <c r="I5" s="14" t="s">
        <v>21</v>
      </c>
      <c r="J5" s="14" t="s">
        <v>23</v>
      </c>
      <c r="K5" s="14" t="s">
        <v>753</v>
      </c>
      <c r="L5" s="16" t="s">
        <v>751</v>
      </c>
      <c r="M5" s="17" t="s">
        <v>25</v>
      </c>
      <c r="N5" s="17" t="s">
        <v>25</v>
      </c>
      <c r="O5" s="17" t="s">
        <v>25</v>
      </c>
      <c r="Q5" s="40"/>
      <c r="R5" s="18" t="s">
        <v>754</v>
      </c>
    </row>
    <row r="6" spans="1:18" s="18" customFormat="1" ht="26.25" x14ac:dyDescent="0.25">
      <c r="A6" s="13" t="s">
        <v>755</v>
      </c>
      <c r="B6" s="14" t="s">
        <v>756</v>
      </c>
      <c r="C6" s="14" t="s">
        <v>757</v>
      </c>
      <c r="D6" s="14" t="s">
        <v>29</v>
      </c>
      <c r="E6" s="14" t="s">
        <v>758</v>
      </c>
      <c r="F6" s="14" t="s">
        <v>21</v>
      </c>
      <c r="G6" s="14" t="s">
        <v>759</v>
      </c>
      <c r="H6" s="15"/>
      <c r="I6" s="14" t="s">
        <v>21</v>
      </c>
      <c r="J6" s="14" t="s">
        <v>23</v>
      </c>
      <c r="K6" s="14" t="s">
        <v>760</v>
      </c>
      <c r="L6" s="16" t="s">
        <v>761</v>
      </c>
      <c r="M6" s="17" t="s">
        <v>25</v>
      </c>
      <c r="N6" s="17" t="s">
        <v>25</v>
      </c>
      <c r="O6" s="17" t="s">
        <v>25</v>
      </c>
    </row>
    <row r="7" spans="1:18" s="19" customFormat="1" ht="15" x14ac:dyDescent="0.25">
      <c r="A7" s="13" t="s">
        <v>762</v>
      </c>
      <c r="B7" s="14" t="s">
        <v>52</v>
      </c>
      <c r="C7" s="14" t="s">
        <v>763</v>
      </c>
      <c r="D7" s="14" t="s">
        <v>764</v>
      </c>
      <c r="E7" s="14" t="s">
        <v>765</v>
      </c>
      <c r="F7" s="14" t="s">
        <v>21</v>
      </c>
      <c r="G7" s="14" t="s">
        <v>766</v>
      </c>
      <c r="H7" s="15"/>
      <c r="I7" s="14" t="s">
        <v>21</v>
      </c>
      <c r="J7" s="14" t="s">
        <v>23</v>
      </c>
      <c r="K7" s="14" t="s">
        <v>767</v>
      </c>
      <c r="L7" s="16" t="s">
        <v>765</v>
      </c>
      <c r="M7" s="17" t="s">
        <v>25</v>
      </c>
      <c r="N7" s="17" t="s">
        <v>25</v>
      </c>
      <c r="O7" s="17" t="s">
        <v>25</v>
      </c>
    </row>
    <row r="8" spans="1:18" s="18" customFormat="1" ht="15" x14ac:dyDescent="0.25">
      <c r="A8" s="13" t="s">
        <v>768</v>
      </c>
      <c r="B8" s="14" t="s">
        <v>424</v>
      </c>
      <c r="C8" s="14" t="s">
        <v>769</v>
      </c>
      <c r="D8" s="14" t="s">
        <v>770</v>
      </c>
      <c r="E8" s="14" t="s">
        <v>771</v>
      </c>
      <c r="F8" s="14" t="s">
        <v>21</v>
      </c>
      <c r="G8" s="14" t="s">
        <v>772</v>
      </c>
      <c r="H8" s="15"/>
      <c r="I8" s="14" t="s">
        <v>21</v>
      </c>
      <c r="J8" s="14" t="s">
        <v>123</v>
      </c>
      <c r="K8" s="14" t="s">
        <v>773</v>
      </c>
      <c r="L8" s="16" t="s">
        <v>761</v>
      </c>
      <c r="M8" s="17" t="s">
        <v>25</v>
      </c>
      <c r="N8" s="17" t="s">
        <v>25</v>
      </c>
      <c r="O8" s="17" t="s">
        <v>25</v>
      </c>
    </row>
    <row r="9" spans="1:18" s="18" customFormat="1" ht="26.25" x14ac:dyDescent="0.25">
      <c r="A9" s="13" t="s">
        <v>774</v>
      </c>
      <c r="B9" s="14" t="s">
        <v>775</v>
      </c>
      <c r="C9" s="14" t="s">
        <v>776</v>
      </c>
      <c r="D9" s="14" t="s">
        <v>777</v>
      </c>
      <c r="E9" s="14" t="s">
        <v>778</v>
      </c>
      <c r="F9" s="14" t="s">
        <v>21</v>
      </c>
      <c r="G9" s="14" t="s">
        <v>779</v>
      </c>
      <c r="H9" s="15"/>
      <c r="I9" s="14" t="s">
        <v>21</v>
      </c>
      <c r="J9" s="14" t="s">
        <v>23</v>
      </c>
      <c r="K9" s="14" t="s">
        <v>780</v>
      </c>
      <c r="L9" s="16" t="s">
        <v>781</v>
      </c>
      <c r="M9" s="20" t="s">
        <v>84</v>
      </c>
      <c r="N9" s="20" t="s">
        <v>84</v>
      </c>
      <c r="O9" s="20" t="s">
        <v>84</v>
      </c>
    </row>
    <row r="10" spans="1:18" s="18" customFormat="1" ht="26.25" x14ac:dyDescent="0.25">
      <c r="A10" s="13" t="s">
        <v>782</v>
      </c>
      <c r="B10" s="14" t="s">
        <v>783</v>
      </c>
      <c r="C10" s="14" t="s">
        <v>784</v>
      </c>
      <c r="D10" s="14" t="s">
        <v>785</v>
      </c>
      <c r="E10" s="14" t="s">
        <v>786</v>
      </c>
      <c r="F10" s="14" t="s">
        <v>21</v>
      </c>
      <c r="G10" s="14" t="s">
        <v>787</v>
      </c>
      <c r="H10" s="15"/>
      <c r="I10" s="14" t="s">
        <v>21</v>
      </c>
      <c r="J10" s="14" t="s">
        <v>68</v>
      </c>
      <c r="K10" s="14" t="s">
        <v>788</v>
      </c>
      <c r="L10" s="16" t="s">
        <v>786</v>
      </c>
      <c r="M10" s="17" t="s">
        <v>25</v>
      </c>
      <c r="N10" s="17" t="s">
        <v>25</v>
      </c>
      <c r="O10" s="17" t="s">
        <v>25</v>
      </c>
    </row>
    <row r="11" spans="1:18" s="18" customFormat="1" ht="26.25" x14ac:dyDescent="0.25">
      <c r="A11" s="13" t="s">
        <v>789</v>
      </c>
      <c r="B11" s="14" t="s">
        <v>119</v>
      </c>
      <c r="C11" s="14" t="s">
        <v>790</v>
      </c>
      <c r="D11" s="14" t="s">
        <v>791</v>
      </c>
      <c r="E11" s="14" t="s">
        <v>792</v>
      </c>
      <c r="F11" s="14" t="s">
        <v>21</v>
      </c>
      <c r="G11" s="14" t="s">
        <v>793</v>
      </c>
      <c r="H11" s="15"/>
      <c r="I11" s="14" t="s">
        <v>21</v>
      </c>
      <c r="J11" s="14" t="s">
        <v>123</v>
      </c>
      <c r="K11" s="14" t="s">
        <v>794</v>
      </c>
      <c r="L11" s="16" t="s">
        <v>792</v>
      </c>
      <c r="M11" s="20" t="s">
        <v>125</v>
      </c>
      <c r="N11" s="20" t="s">
        <v>125</v>
      </c>
      <c r="O11" s="20" t="s">
        <v>125</v>
      </c>
    </row>
    <row r="12" spans="1:18" s="18" customFormat="1" ht="15" customHeight="1" x14ac:dyDescent="0.25">
      <c r="A12" s="13" t="s">
        <v>795</v>
      </c>
      <c r="B12" s="14" t="s">
        <v>796</v>
      </c>
      <c r="C12" s="14" t="s">
        <v>797</v>
      </c>
      <c r="D12" s="14"/>
      <c r="E12" s="14" t="s">
        <v>798</v>
      </c>
      <c r="F12" s="14" t="s">
        <v>21</v>
      </c>
      <c r="G12" s="14" t="s">
        <v>799</v>
      </c>
      <c r="H12" s="15"/>
      <c r="I12" s="14" t="s">
        <v>21</v>
      </c>
      <c r="J12" s="14" t="s">
        <v>23</v>
      </c>
      <c r="K12" s="14" t="s">
        <v>800</v>
      </c>
      <c r="L12" s="16" t="s">
        <v>761</v>
      </c>
      <c r="M12" s="17" t="s">
        <v>25</v>
      </c>
      <c r="N12" s="17" t="s">
        <v>25</v>
      </c>
      <c r="O12" s="17" t="s">
        <v>25</v>
      </c>
    </row>
    <row r="13" spans="1:18" s="18" customFormat="1" ht="15" x14ac:dyDescent="0.25">
      <c r="A13" s="13" t="s">
        <v>801</v>
      </c>
      <c r="B13" s="14" t="s">
        <v>52</v>
      </c>
      <c r="C13" s="14" t="s">
        <v>802</v>
      </c>
      <c r="D13" s="14" t="s">
        <v>29</v>
      </c>
      <c r="E13" s="14" t="s">
        <v>803</v>
      </c>
      <c r="F13" s="14" t="s">
        <v>21</v>
      </c>
      <c r="G13" s="14" t="s">
        <v>804</v>
      </c>
      <c r="H13" s="15"/>
      <c r="I13" s="14" t="s">
        <v>21</v>
      </c>
      <c r="J13" s="14" t="s">
        <v>23</v>
      </c>
      <c r="K13" s="14" t="s">
        <v>805</v>
      </c>
      <c r="L13" s="16" t="s">
        <v>806</v>
      </c>
      <c r="M13" s="20" t="s">
        <v>84</v>
      </c>
      <c r="N13" s="20" t="s">
        <v>84</v>
      </c>
      <c r="O13" s="20" t="s">
        <v>84</v>
      </c>
    </row>
    <row r="14" spans="1:18" s="18" customFormat="1" ht="26.25" x14ac:dyDescent="0.25">
      <c r="A14" s="13" t="s">
        <v>807</v>
      </c>
      <c r="B14" s="14" t="s">
        <v>119</v>
      </c>
      <c r="C14" s="14" t="s">
        <v>808</v>
      </c>
      <c r="D14" s="14" t="s">
        <v>809</v>
      </c>
      <c r="E14" s="14" t="s">
        <v>798</v>
      </c>
      <c r="F14" s="14" t="s">
        <v>21</v>
      </c>
      <c r="G14" s="14" t="s">
        <v>810</v>
      </c>
      <c r="H14" s="15"/>
      <c r="I14" s="14" t="s">
        <v>21</v>
      </c>
      <c r="J14" s="14" t="s">
        <v>23</v>
      </c>
      <c r="K14" s="14" t="s">
        <v>811</v>
      </c>
      <c r="L14" s="16" t="s">
        <v>812</v>
      </c>
      <c r="M14" s="20" t="s">
        <v>125</v>
      </c>
      <c r="N14" s="20" t="s">
        <v>125</v>
      </c>
      <c r="O14" s="20" t="s">
        <v>125</v>
      </c>
    </row>
    <row r="15" spans="1:18" s="18" customFormat="1" ht="26.25" x14ac:dyDescent="0.25">
      <c r="A15" s="13" t="s">
        <v>813</v>
      </c>
      <c r="B15" s="14" t="s">
        <v>38</v>
      </c>
      <c r="C15" s="14" t="s">
        <v>814</v>
      </c>
      <c r="D15" s="14" t="s">
        <v>815</v>
      </c>
      <c r="E15" s="14" t="s">
        <v>778</v>
      </c>
      <c r="F15" s="14" t="s">
        <v>21</v>
      </c>
      <c r="G15" s="14" t="s">
        <v>816</v>
      </c>
      <c r="H15" s="15"/>
      <c r="I15" s="14" t="s">
        <v>21</v>
      </c>
      <c r="J15" s="14" t="s">
        <v>23</v>
      </c>
      <c r="K15" s="14" t="s">
        <v>817</v>
      </c>
      <c r="L15" s="16" t="s">
        <v>781</v>
      </c>
      <c r="M15" s="20" t="s">
        <v>217</v>
      </c>
      <c r="N15" s="20" t="s">
        <v>217</v>
      </c>
      <c r="O15" s="17" t="s">
        <v>25</v>
      </c>
    </row>
    <row r="16" spans="1:18" s="18" customFormat="1" ht="26.25" x14ac:dyDescent="0.25">
      <c r="A16" s="23" t="s">
        <v>818</v>
      </c>
      <c r="B16" s="14" t="s">
        <v>819</v>
      </c>
      <c r="C16" s="14" t="s">
        <v>820</v>
      </c>
      <c r="D16" s="14" t="s">
        <v>821</v>
      </c>
      <c r="E16" s="14" t="s">
        <v>792</v>
      </c>
      <c r="F16" s="14" t="s">
        <v>21</v>
      </c>
      <c r="G16" s="14" t="s">
        <v>822</v>
      </c>
      <c r="H16" s="15"/>
      <c r="I16" s="14" t="s">
        <v>21</v>
      </c>
      <c r="J16" s="14" t="s">
        <v>123</v>
      </c>
      <c r="K16" s="14" t="s">
        <v>823</v>
      </c>
      <c r="L16" s="16" t="s">
        <v>792</v>
      </c>
      <c r="M16" s="17" t="s">
        <v>25</v>
      </c>
      <c r="N16" s="17" t="s">
        <v>25</v>
      </c>
      <c r="O16" s="17" t="s">
        <v>25</v>
      </c>
    </row>
    <row r="17" spans="1:15" s="18" customFormat="1" ht="26.25" x14ac:dyDescent="0.25">
      <c r="A17" s="31" t="s">
        <v>824</v>
      </c>
      <c r="B17" s="14" t="s">
        <v>277</v>
      </c>
      <c r="C17" s="14" t="s">
        <v>825</v>
      </c>
      <c r="D17" s="14" t="s">
        <v>29</v>
      </c>
      <c r="E17" s="14" t="s">
        <v>826</v>
      </c>
      <c r="F17" s="14" t="s">
        <v>21</v>
      </c>
      <c r="G17" s="14" t="s">
        <v>827</v>
      </c>
      <c r="H17" s="15"/>
      <c r="I17" s="14" t="s">
        <v>21</v>
      </c>
      <c r="J17" s="14" t="s">
        <v>23</v>
      </c>
      <c r="K17" s="14" t="s">
        <v>828</v>
      </c>
      <c r="L17" s="16" t="s">
        <v>829</v>
      </c>
      <c r="M17" s="17" t="s">
        <v>25</v>
      </c>
      <c r="N17" s="17" t="s">
        <v>25</v>
      </c>
      <c r="O17" s="17" t="s">
        <v>25</v>
      </c>
    </row>
    <row r="18" spans="1:15" s="18" customFormat="1" ht="25.5" customHeight="1" x14ac:dyDescent="0.25">
      <c r="A18" s="13" t="s">
        <v>830</v>
      </c>
      <c r="B18" s="14" t="s">
        <v>831</v>
      </c>
      <c r="C18" s="14" t="s">
        <v>832</v>
      </c>
      <c r="D18" s="14" t="s">
        <v>29</v>
      </c>
      <c r="E18" s="14" t="s">
        <v>751</v>
      </c>
      <c r="F18" s="14" t="s">
        <v>21</v>
      </c>
      <c r="G18" s="14" t="s">
        <v>833</v>
      </c>
      <c r="H18" s="15"/>
      <c r="I18" s="14" t="s">
        <v>21</v>
      </c>
      <c r="J18" s="14" t="s">
        <v>23</v>
      </c>
      <c r="K18" s="14" t="s">
        <v>834</v>
      </c>
      <c r="L18" s="16" t="s">
        <v>835</v>
      </c>
      <c r="M18" s="17" t="s">
        <v>25</v>
      </c>
      <c r="N18" s="17" t="s">
        <v>25</v>
      </c>
      <c r="O18" s="17" t="s">
        <v>25</v>
      </c>
    </row>
    <row r="19" spans="1:15" s="18" customFormat="1" ht="15" x14ac:dyDescent="0.25">
      <c r="A19" s="13" t="s">
        <v>836</v>
      </c>
      <c r="B19" s="14" t="s">
        <v>837</v>
      </c>
      <c r="C19" s="14" t="s">
        <v>838</v>
      </c>
      <c r="D19" s="14" t="s">
        <v>839</v>
      </c>
      <c r="E19" s="14" t="s">
        <v>798</v>
      </c>
      <c r="F19" s="14" t="s">
        <v>21</v>
      </c>
      <c r="G19" s="14" t="s">
        <v>840</v>
      </c>
      <c r="H19" s="15"/>
      <c r="I19" s="14" t="s">
        <v>21</v>
      </c>
      <c r="J19" s="14" t="s">
        <v>68</v>
      </c>
      <c r="K19" s="14" t="s">
        <v>841</v>
      </c>
      <c r="L19" s="16" t="s">
        <v>812</v>
      </c>
      <c r="M19" s="17" t="s">
        <v>25</v>
      </c>
      <c r="N19" s="17" t="s">
        <v>25</v>
      </c>
      <c r="O19" s="17" t="s">
        <v>25</v>
      </c>
    </row>
    <row r="20" spans="1:15" s="18" customFormat="1" ht="15" x14ac:dyDescent="0.25">
      <c r="A20" s="13" t="s">
        <v>842</v>
      </c>
      <c r="B20" s="14" t="s">
        <v>843</v>
      </c>
      <c r="C20" s="14" t="s">
        <v>844</v>
      </c>
      <c r="D20" s="14" t="s">
        <v>29</v>
      </c>
      <c r="E20" s="14" t="s">
        <v>798</v>
      </c>
      <c r="F20" s="14" t="s">
        <v>21</v>
      </c>
      <c r="G20" s="14" t="s">
        <v>845</v>
      </c>
      <c r="H20" s="15"/>
      <c r="I20" s="14" t="s">
        <v>21</v>
      </c>
      <c r="J20" s="14" t="s">
        <v>23</v>
      </c>
      <c r="K20" s="14" t="s">
        <v>846</v>
      </c>
      <c r="L20" s="16" t="s">
        <v>812</v>
      </c>
      <c r="M20" s="17" t="s">
        <v>25</v>
      </c>
      <c r="N20" s="17" t="s">
        <v>25</v>
      </c>
      <c r="O20" s="17" t="s">
        <v>25</v>
      </c>
    </row>
    <row r="21" spans="1:15" s="18" customFormat="1" ht="26.25" x14ac:dyDescent="0.25">
      <c r="A21" s="13" t="s">
        <v>847</v>
      </c>
      <c r="B21" s="14" t="s">
        <v>848</v>
      </c>
      <c r="C21" s="14" t="s">
        <v>849</v>
      </c>
      <c r="D21" s="14" t="s">
        <v>850</v>
      </c>
      <c r="E21" s="14" t="s">
        <v>765</v>
      </c>
      <c r="F21" s="14" t="s">
        <v>21</v>
      </c>
      <c r="G21" s="14" t="s">
        <v>851</v>
      </c>
      <c r="H21" s="15"/>
      <c r="I21" s="14" t="s">
        <v>21</v>
      </c>
      <c r="J21" s="14" t="s">
        <v>23</v>
      </c>
      <c r="K21" s="14" t="s">
        <v>852</v>
      </c>
      <c r="L21" s="16" t="s">
        <v>765</v>
      </c>
      <c r="M21" s="17" t="s">
        <v>25</v>
      </c>
      <c r="N21" s="17" t="s">
        <v>25</v>
      </c>
      <c r="O21" s="17" t="s">
        <v>25</v>
      </c>
    </row>
    <row r="22" spans="1:15" s="18" customFormat="1" ht="26.25" x14ac:dyDescent="0.25">
      <c r="A22" s="13" t="s">
        <v>853</v>
      </c>
      <c r="B22" s="14" t="s">
        <v>854</v>
      </c>
      <c r="C22" s="14" t="s">
        <v>855</v>
      </c>
      <c r="D22" s="14" t="s">
        <v>856</v>
      </c>
      <c r="E22" s="14" t="s">
        <v>778</v>
      </c>
      <c r="F22" s="14" t="s">
        <v>21</v>
      </c>
      <c r="G22" s="14" t="s">
        <v>857</v>
      </c>
      <c r="H22" s="15"/>
      <c r="I22" s="14" t="s">
        <v>21</v>
      </c>
      <c r="J22" s="14" t="s">
        <v>23</v>
      </c>
      <c r="K22" s="14" t="s">
        <v>858</v>
      </c>
      <c r="L22" s="16" t="s">
        <v>859</v>
      </c>
      <c r="M22" s="17" t="s">
        <v>25</v>
      </c>
      <c r="N22" s="17" t="s">
        <v>25</v>
      </c>
      <c r="O22" s="17" t="s">
        <v>25</v>
      </c>
    </row>
    <row r="23" spans="1:15" s="18" customFormat="1" ht="15" x14ac:dyDescent="0.25">
      <c r="A23" s="13" t="s">
        <v>860</v>
      </c>
      <c r="B23" s="14" t="s">
        <v>17</v>
      </c>
      <c r="C23" s="14" t="s">
        <v>861</v>
      </c>
      <c r="D23" s="14" t="s">
        <v>750</v>
      </c>
      <c r="E23" s="14" t="s">
        <v>751</v>
      </c>
      <c r="F23" s="14" t="s">
        <v>21</v>
      </c>
      <c r="G23" s="14" t="s">
        <v>862</v>
      </c>
      <c r="H23" s="15"/>
      <c r="I23" s="14" t="s">
        <v>21</v>
      </c>
      <c r="J23" s="14" t="s">
        <v>23</v>
      </c>
      <c r="K23" s="14" t="s">
        <v>863</v>
      </c>
      <c r="L23" s="16" t="s">
        <v>751</v>
      </c>
      <c r="M23" s="17" t="s">
        <v>25</v>
      </c>
      <c r="N23" s="17" t="s">
        <v>25</v>
      </c>
      <c r="O23" s="17" t="s">
        <v>25</v>
      </c>
    </row>
    <row r="24" spans="1:15" s="18" customFormat="1" ht="26.25" x14ac:dyDescent="0.25">
      <c r="A24" s="13" t="s">
        <v>864</v>
      </c>
      <c r="B24" s="14" t="s">
        <v>38</v>
      </c>
      <c r="C24" s="14" t="s">
        <v>865</v>
      </c>
      <c r="D24" s="14" t="s">
        <v>866</v>
      </c>
      <c r="E24" s="14" t="s">
        <v>742</v>
      </c>
      <c r="F24" s="14" t="s">
        <v>21</v>
      </c>
      <c r="G24" s="14" t="s">
        <v>867</v>
      </c>
      <c r="H24" s="15"/>
      <c r="I24" s="14" t="s">
        <v>21</v>
      </c>
      <c r="J24" s="14" t="s">
        <v>23</v>
      </c>
      <c r="K24" s="14" t="s">
        <v>868</v>
      </c>
      <c r="L24" s="16" t="s">
        <v>745</v>
      </c>
      <c r="M24" s="17" t="s">
        <v>25</v>
      </c>
      <c r="N24" s="17" t="s">
        <v>25</v>
      </c>
      <c r="O24" s="17" t="s">
        <v>25</v>
      </c>
    </row>
    <row r="25" spans="1:15" s="19" customFormat="1" ht="15" x14ac:dyDescent="0.25">
      <c r="A25" s="26" t="s">
        <v>869</v>
      </c>
      <c r="B25" s="27" t="s">
        <v>870</v>
      </c>
      <c r="C25" s="27" t="s">
        <v>871</v>
      </c>
      <c r="D25" s="27" t="s">
        <v>872</v>
      </c>
      <c r="E25" s="27" t="s">
        <v>873</v>
      </c>
      <c r="F25" s="27" t="s">
        <v>21</v>
      </c>
      <c r="G25" s="27" t="s">
        <v>874</v>
      </c>
      <c r="H25" s="28"/>
      <c r="I25" s="27" t="s">
        <v>21</v>
      </c>
      <c r="J25" s="27" t="s">
        <v>123</v>
      </c>
      <c r="K25" s="27" t="s">
        <v>875</v>
      </c>
      <c r="L25" s="29" t="s">
        <v>751</v>
      </c>
      <c r="M25" s="17" t="s">
        <v>25</v>
      </c>
      <c r="N25" s="17" t="s">
        <v>25</v>
      </c>
      <c r="O25" s="17" t="s">
        <v>25</v>
      </c>
    </row>
    <row r="26" spans="1:15" s="18" customFormat="1" ht="15" x14ac:dyDescent="0.25">
      <c r="A26" s="13" t="s">
        <v>876</v>
      </c>
      <c r="B26" s="14" t="s">
        <v>52</v>
      </c>
      <c r="C26" s="14" t="s">
        <v>877</v>
      </c>
      <c r="D26" s="14" t="s">
        <v>29</v>
      </c>
      <c r="E26" s="14" t="s">
        <v>826</v>
      </c>
      <c r="F26" s="14" t="s">
        <v>21</v>
      </c>
      <c r="G26" s="14" t="s">
        <v>878</v>
      </c>
      <c r="H26" s="15"/>
      <c r="I26" s="14" t="s">
        <v>21</v>
      </c>
      <c r="J26" s="14" t="s">
        <v>23</v>
      </c>
      <c r="K26" s="14" t="s">
        <v>879</v>
      </c>
      <c r="L26" s="16" t="s">
        <v>829</v>
      </c>
      <c r="M26" s="20" t="s">
        <v>84</v>
      </c>
      <c r="N26" s="20" t="s">
        <v>84</v>
      </c>
      <c r="O26" s="20" t="s">
        <v>84</v>
      </c>
    </row>
    <row r="27" spans="1:15" s="18" customFormat="1" ht="26.25" x14ac:dyDescent="0.25">
      <c r="A27" s="13" t="s">
        <v>880</v>
      </c>
      <c r="B27" s="14" t="s">
        <v>119</v>
      </c>
      <c r="C27" s="14" t="s">
        <v>790</v>
      </c>
      <c r="D27" s="14" t="s">
        <v>881</v>
      </c>
      <c r="E27" s="14" t="s">
        <v>826</v>
      </c>
      <c r="F27" s="14" t="s">
        <v>21</v>
      </c>
      <c r="G27" s="14" t="s">
        <v>882</v>
      </c>
      <c r="H27" s="15"/>
      <c r="I27" s="14" t="s">
        <v>21</v>
      </c>
      <c r="J27" s="14" t="s">
        <v>123</v>
      </c>
      <c r="K27" s="14" t="s">
        <v>883</v>
      </c>
      <c r="L27" s="16" t="s">
        <v>829</v>
      </c>
      <c r="M27" s="20" t="s">
        <v>125</v>
      </c>
      <c r="N27" s="20" t="s">
        <v>125</v>
      </c>
      <c r="O27" s="20" t="s">
        <v>125</v>
      </c>
    </row>
    <row r="28" spans="1:15" s="18" customFormat="1" ht="26.25" x14ac:dyDescent="0.25">
      <c r="A28" s="13" t="s">
        <v>884</v>
      </c>
      <c r="B28" s="14" t="s">
        <v>885</v>
      </c>
      <c r="C28" s="14" t="s">
        <v>886</v>
      </c>
      <c r="D28" s="14" t="s">
        <v>887</v>
      </c>
      <c r="E28" s="14" t="s">
        <v>888</v>
      </c>
      <c r="F28" s="14" t="s">
        <v>21</v>
      </c>
      <c r="G28" s="14" t="s">
        <v>889</v>
      </c>
      <c r="H28" s="15"/>
      <c r="I28" s="14" t="s">
        <v>21</v>
      </c>
      <c r="J28" s="14" t="s">
        <v>23</v>
      </c>
      <c r="K28" s="14" t="s">
        <v>890</v>
      </c>
      <c r="L28" s="16" t="s">
        <v>765</v>
      </c>
      <c r="M28" s="17" t="s">
        <v>25</v>
      </c>
      <c r="N28" s="17" t="s">
        <v>25</v>
      </c>
      <c r="O28" s="17" t="s">
        <v>25</v>
      </c>
    </row>
    <row r="29" spans="1:15" s="18" customFormat="1" ht="15" x14ac:dyDescent="0.25">
      <c r="A29" s="13" t="s">
        <v>891</v>
      </c>
      <c r="B29" s="14" t="s">
        <v>52</v>
      </c>
      <c r="C29" s="14" t="s">
        <v>99</v>
      </c>
      <c r="D29" s="14" t="s">
        <v>29</v>
      </c>
      <c r="E29" s="14" t="s">
        <v>892</v>
      </c>
      <c r="F29" s="14" t="s">
        <v>21</v>
      </c>
      <c r="G29" s="14" t="s">
        <v>893</v>
      </c>
      <c r="H29" s="15"/>
      <c r="I29" s="14" t="s">
        <v>21</v>
      </c>
      <c r="J29" s="14" t="s">
        <v>23</v>
      </c>
      <c r="K29" s="14" t="s">
        <v>894</v>
      </c>
      <c r="L29" s="16" t="s">
        <v>761</v>
      </c>
      <c r="M29" s="20" t="s">
        <v>84</v>
      </c>
      <c r="N29" s="20" t="s">
        <v>84</v>
      </c>
      <c r="O29" s="20" t="s">
        <v>84</v>
      </c>
    </row>
    <row r="30" spans="1:15" s="18" customFormat="1" ht="15" x14ac:dyDescent="0.25">
      <c r="A30" s="13" t="s">
        <v>895</v>
      </c>
      <c r="B30" s="14" t="s">
        <v>17</v>
      </c>
      <c r="C30" s="14" t="s">
        <v>896</v>
      </c>
      <c r="D30" s="14" t="s">
        <v>29</v>
      </c>
      <c r="E30" s="14" t="s">
        <v>897</v>
      </c>
      <c r="F30" s="14" t="s">
        <v>21</v>
      </c>
      <c r="G30" s="14" t="s">
        <v>898</v>
      </c>
      <c r="H30" s="15"/>
      <c r="I30" s="14" t="s">
        <v>21</v>
      </c>
      <c r="J30" s="14" t="s">
        <v>23</v>
      </c>
      <c r="K30" s="14" t="s">
        <v>899</v>
      </c>
      <c r="L30" s="16" t="s">
        <v>806</v>
      </c>
      <c r="M30" s="17" t="s">
        <v>25</v>
      </c>
      <c r="N30" s="17" t="s">
        <v>25</v>
      </c>
      <c r="O30" s="17" t="s">
        <v>25</v>
      </c>
    </row>
    <row r="31" spans="1:15" s="18" customFormat="1" ht="26.25" x14ac:dyDescent="0.25">
      <c r="A31" s="13" t="s">
        <v>900</v>
      </c>
      <c r="B31" s="14" t="s">
        <v>277</v>
      </c>
      <c r="C31" s="14" t="s">
        <v>901</v>
      </c>
      <c r="D31" s="14" t="s">
        <v>29</v>
      </c>
      <c r="E31" s="14" t="s">
        <v>765</v>
      </c>
      <c r="F31" s="14" t="s">
        <v>21</v>
      </c>
      <c r="G31" s="14" t="s">
        <v>902</v>
      </c>
      <c r="H31" s="15"/>
      <c r="I31" s="14" t="s">
        <v>21</v>
      </c>
      <c r="J31" s="14" t="s">
        <v>23</v>
      </c>
      <c r="K31" s="14" t="s">
        <v>903</v>
      </c>
      <c r="L31" s="16" t="s">
        <v>765</v>
      </c>
      <c r="M31" s="17" t="s">
        <v>25</v>
      </c>
      <c r="N31" s="17" t="s">
        <v>25</v>
      </c>
      <c r="O31" s="17" t="s">
        <v>25</v>
      </c>
    </row>
    <row r="32" spans="1:15" s="18" customFormat="1" ht="26.25" x14ac:dyDescent="0.25">
      <c r="A32" s="13" t="s">
        <v>904</v>
      </c>
      <c r="B32" s="14" t="s">
        <v>905</v>
      </c>
      <c r="C32" s="14" t="s">
        <v>906</v>
      </c>
      <c r="D32" s="14" t="s">
        <v>29</v>
      </c>
      <c r="E32" s="14" t="s">
        <v>798</v>
      </c>
      <c r="F32" s="14" t="s">
        <v>21</v>
      </c>
      <c r="G32" s="14" t="s">
        <v>799</v>
      </c>
      <c r="H32" s="15"/>
      <c r="I32" s="14" t="s">
        <v>21</v>
      </c>
      <c r="J32" s="14" t="s">
        <v>23</v>
      </c>
      <c r="K32" s="14" t="s">
        <v>907</v>
      </c>
      <c r="L32" s="16" t="s">
        <v>812</v>
      </c>
      <c r="M32" s="17" t="s">
        <v>25</v>
      </c>
      <c r="N32" s="17" t="s">
        <v>25</v>
      </c>
      <c r="O32" s="17" t="s">
        <v>25</v>
      </c>
    </row>
    <row r="33" spans="1:17" s="18" customFormat="1" ht="15" x14ac:dyDescent="0.25">
      <c r="A33" s="13" t="s">
        <v>908</v>
      </c>
      <c r="B33" s="14" t="s">
        <v>17</v>
      </c>
      <c r="C33" s="14" t="s">
        <v>909</v>
      </c>
      <c r="D33" s="14" t="s">
        <v>910</v>
      </c>
      <c r="E33" s="14" t="s">
        <v>873</v>
      </c>
      <c r="F33" s="14" t="s">
        <v>21</v>
      </c>
      <c r="G33" s="14" t="s">
        <v>911</v>
      </c>
      <c r="H33" s="15"/>
      <c r="I33" s="14" t="s">
        <v>21</v>
      </c>
      <c r="J33" s="14" t="s">
        <v>23</v>
      </c>
      <c r="K33" s="14" t="s">
        <v>912</v>
      </c>
      <c r="L33" s="16" t="s">
        <v>751</v>
      </c>
      <c r="M33" s="17" t="s">
        <v>25</v>
      </c>
      <c r="N33" s="17" t="s">
        <v>25</v>
      </c>
      <c r="O33" s="17" t="s">
        <v>25</v>
      </c>
    </row>
    <row r="34" spans="1:17" s="18" customFormat="1" ht="15" x14ac:dyDescent="0.25">
      <c r="A34" s="13" t="s">
        <v>913</v>
      </c>
      <c r="B34" s="14" t="s">
        <v>914</v>
      </c>
      <c r="C34" s="14" t="s">
        <v>915</v>
      </c>
      <c r="D34" s="14" t="s">
        <v>29</v>
      </c>
      <c r="E34" s="14" t="s">
        <v>786</v>
      </c>
      <c r="F34" s="14" t="s">
        <v>21</v>
      </c>
      <c r="G34" s="14" t="s">
        <v>916</v>
      </c>
      <c r="H34" s="15"/>
      <c r="I34" s="14" t="s">
        <v>21</v>
      </c>
      <c r="J34" s="14" t="s">
        <v>23</v>
      </c>
      <c r="K34" s="14" t="s">
        <v>917</v>
      </c>
      <c r="L34" s="16" t="s">
        <v>786</v>
      </c>
      <c r="M34" s="17" t="s">
        <v>25</v>
      </c>
      <c r="N34" s="17" t="s">
        <v>25</v>
      </c>
      <c r="O34" s="17" t="s">
        <v>25</v>
      </c>
    </row>
    <row r="35" spans="1:17" s="41" customFormat="1" ht="15" x14ac:dyDescent="0.25">
      <c r="A35" s="13" t="s">
        <v>918</v>
      </c>
      <c r="B35" s="14" t="s">
        <v>238</v>
      </c>
      <c r="C35" s="14" t="s">
        <v>919</v>
      </c>
      <c r="D35" s="14" t="s">
        <v>29</v>
      </c>
      <c r="E35" s="14" t="s">
        <v>826</v>
      </c>
      <c r="F35" s="14" t="s">
        <v>21</v>
      </c>
      <c r="G35" s="14" t="s">
        <v>920</v>
      </c>
      <c r="H35" s="15"/>
      <c r="I35" s="14" t="s">
        <v>21</v>
      </c>
      <c r="J35" s="14" t="s">
        <v>23</v>
      </c>
      <c r="K35" s="14" t="s">
        <v>921</v>
      </c>
      <c r="L35" s="16" t="s">
        <v>829</v>
      </c>
      <c r="M35" s="17" t="s">
        <v>25</v>
      </c>
      <c r="N35" s="17" t="s">
        <v>25</v>
      </c>
      <c r="O35" s="17" t="s">
        <v>25</v>
      </c>
      <c r="Q35" s="18"/>
    </row>
    <row r="36" spans="1:17" s="18" customFormat="1" ht="25.5" x14ac:dyDescent="0.25">
      <c r="A36" s="42" t="s">
        <v>922</v>
      </c>
      <c r="B36" s="43" t="s">
        <v>923</v>
      </c>
      <c r="C36" s="43" t="s">
        <v>924</v>
      </c>
      <c r="D36" s="43" t="s">
        <v>925</v>
      </c>
      <c r="E36" s="43" t="s">
        <v>892</v>
      </c>
      <c r="F36" s="43" t="s">
        <v>21</v>
      </c>
      <c r="G36" s="43" t="s">
        <v>926</v>
      </c>
      <c r="H36" s="44"/>
      <c r="I36" s="43" t="s">
        <v>21</v>
      </c>
      <c r="J36" s="43" t="s">
        <v>123</v>
      </c>
      <c r="K36" s="43" t="s">
        <v>927</v>
      </c>
      <c r="L36" s="45" t="s">
        <v>761</v>
      </c>
      <c r="M36" s="17" t="s">
        <v>25</v>
      </c>
      <c r="N36" s="17" t="s">
        <v>25</v>
      </c>
      <c r="O36" s="17" t="s">
        <v>25</v>
      </c>
    </row>
    <row r="37" spans="1:17" s="18" customFormat="1" ht="15" x14ac:dyDescent="0.25">
      <c r="A37" s="13" t="s">
        <v>928</v>
      </c>
      <c r="B37" s="14" t="s">
        <v>17</v>
      </c>
      <c r="C37" s="14" t="s">
        <v>929</v>
      </c>
      <c r="D37" s="14" t="s">
        <v>930</v>
      </c>
      <c r="E37" s="14" t="s">
        <v>786</v>
      </c>
      <c r="F37" s="14" t="s">
        <v>21</v>
      </c>
      <c r="G37" s="14" t="s">
        <v>931</v>
      </c>
      <c r="H37" s="15"/>
      <c r="I37" s="14" t="s">
        <v>21</v>
      </c>
      <c r="J37" s="14" t="s">
        <v>23</v>
      </c>
      <c r="K37" s="14" t="s">
        <v>932</v>
      </c>
      <c r="L37" s="16" t="s">
        <v>786</v>
      </c>
      <c r="M37" s="17" t="s">
        <v>25</v>
      </c>
      <c r="N37" s="17" t="s">
        <v>25</v>
      </c>
      <c r="O37" s="17" t="s">
        <v>25</v>
      </c>
    </row>
    <row r="38" spans="1:17" s="19" customFormat="1" ht="15" x14ac:dyDescent="0.25">
      <c r="A38" s="13" t="s">
        <v>933</v>
      </c>
      <c r="B38" s="14" t="s">
        <v>38</v>
      </c>
      <c r="C38" s="14" t="s">
        <v>934</v>
      </c>
      <c r="D38" s="14" t="s">
        <v>29</v>
      </c>
      <c r="E38" s="14" t="s">
        <v>935</v>
      </c>
      <c r="F38" s="14" t="s">
        <v>21</v>
      </c>
      <c r="G38" s="14" t="s">
        <v>936</v>
      </c>
      <c r="H38" s="15"/>
      <c r="I38" s="14" t="s">
        <v>21</v>
      </c>
      <c r="J38" s="14" t="s">
        <v>23</v>
      </c>
      <c r="K38" s="14" t="s">
        <v>937</v>
      </c>
      <c r="L38" s="16" t="s">
        <v>812</v>
      </c>
      <c r="M38" s="17" t="s">
        <v>25</v>
      </c>
      <c r="N38" s="17" t="s">
        <v>25</v>
      </c>
      <c r="O38" s="17" t="s">
        <v>25</v>
      </c>
    </row>
    <row r="39" spans="1:17" s="18" customFormat="1" ht="26.25" x14ac:dyDescent="0.25">
      <c r="A39" s="13" t="s">
        <v>938</v>
      </c>
      <c r="B39" s="14" t="s">
        <v>272</v>
      </c>
      <c r="C39" s="14" t="s">
        <v>939</v>
      </c>
      <c r="D39" s="14" t="s">
        <v>940</v>
      </c>
      <c r="E39" s="14" t="s">
        <v>765</v>
      </c>
      <c r="F39" s="14" t="s">
        <v>21</v>
      </c>
      <c r="G39" s="14" t="s">
        <v>941</v>
      </c>
      <c r="H39" s="15"/>
      <c r="I39" s="14" t="s">
        <v>21</v>
      </c>
      <c r="J39" s="14" t="s">
        <v>23</v>
      </c>
      <c r="K39" s="14" t="s">
        <v>942</v>
      </c>
      <c r="L39" s="16" t="s">
        <v>765</v>
      </c>
      <c r="M39" s="17" t="s">
        <v>25</v>
      </c>
      <c r="N39" s="17" t="s">
        <v>25</v>
      </c>
      <c r="O39" s="17" t="s">
        <v>25</v>
      </c>
    </row>
    <row r="40" spans="1:17" s="18" customFormat="1" ht="15" x14ac:dyDescent="0.25">
      <c r="A40" s="13" t="s">
        <v>943</v>
      </c>
      <c r="B40" s="14" t="s">
        <v>79</v>
      </c>
      <c r="C40" s="14" t="s">
        <v>944</v>
      </c>
      <c r="D40" s="14" t="s">
        <v>29</v>
      </c>
      <c r="E40" s="14" t="s">
        <v>786</v>
      </c>
      <c r="F40" s="14" t="s">
        <v>21</v>
      </c>
      <c r="G40" s="14" t="s">
        <v>945</v>
      </c>
      <c r="H40" s="15"/>
      <c r="I40" s="14" t="s">
        <v>21</v>
      </c>
      <c r="J40" s="14" t="s">
        <v>23</v>
      </c>
      <c r="K40" s="14" t="s">
        <v>946</v>
      </c>
      <c r="L40" s="16" t="s">
        <v>786</v>
      </c>
      <c r="M40" s="20" t="s">
        <v>84</v>
      </c>
      <c r="N40" s="20" t="s">
        <v>84</v>
      </c>
      <c r="O40" s="20" t="s">
        <v>84</v>
      </c>
    </row>
    <row r="41" spans="1:17" s="18" customFormat="1" ht="15" x14ac:dyDescent="0.25">
      <c r="A41" s="13" t="s">
        <v>947</v>
      </c>
      <c r="B41" s="14" t="s">
        <v>17</v>
      </c>
      <c r="C41" s="14" t="s">
        <v>948</v>
      </c>
      <c r="D41" s="14" t="s">
        <v>949</v>
      </c>
      <c r="E41" s="14" t="s">
        <v>742</v>
      </c>
      <c r="F41" s="14" t="s">
        <v>21</v>
      </c>
      <c r="G41" s="14" t="s">
        <v>950</v>
      </c>
      <c r="H41" s="15"/>
      <c r="I41" s="14" t="s">
        <v>21</v>
      </c>
      <c r="J41" s="14" t="s">
        <v>23</v>
      </c>
      <c r="K41" s="14" t="s">
        <v>951</v>
      </c>
      <c r="L41" s="16" t="s">
        <v>745</v>
      </c>
      <c r="M41" s="17" t="s">
        <v>25</v>
      </c>
      <c r="N41" s="17" t="s">
        <v>25</v>
      </c>
      <c r="O41" s="17" t="s">
        <v>25</v>
      </c>
    </row>
    <row r="42" spans="1:17" s="18" customFormat="1" ht="15" x14ac:dyDescent="0.25">
      <c r="A42" s="13" t="s">
        <v>952</v>
      </c>
      <c r="B42" s="14" t="s">
        <v>953</v>
      </c>
      <c r="C42" s="14" t="s">
        <v>954</v>
      </c>
      <c r="D42" s="14" t="s">
        <v>29</v>
      </c>
      <c r="E42" s="14" t="s">
        <v>888</v>
      </c>
      <c r="F42" s="14" t="s">
        <v>21</v>
      </c>
      <c r="G42" s="14" t="s">
        <v>955</v>
      </c>
      <c r="H42" s="15"/>
      <c r="I42" s="14" t="s">
        <v>21</v>
      </c>
      <c r="J42" s="14" t="s">
        <v>23</v>
      </c>
      <c r="K42" s="14" t="s">
        <v>956</v>
      </c>
      <c r="L42" s="16" t="s">
        <v>888</v>
      </c>
      <c r="M42" s="17" t="s">
        <v>25</v>
      </c>
      <c r="N42" s="17" t="s">
        <v>25</v>
      </c>
      <c r="O42" s="17" t="s">
        <v>25</v>
      </c>
    </row>
    <row r="43" spans="1:17" s="18" customFormat="1" ht="15" x14ac:dyDescent="0.25">
      <c r="A43" s="13" t="s">
        <v>957</v>
      </c>
      <c r="B43" s="14" t="s">
        <v>958</v>
      </c>
      <c r="C43" s="14" t="s">
        <v>959</v>
      </c>
      <c r="D43" s="14" t="s">
        <v>29</v>
      </c>
      <c r="E43" s="14" t="s">
        <v>960</v>
      </c>
      <c r="F43" s="14" t="s">
        <v>21</v>
      </c>
      <c r="G43" s="14" t="s">
        <v>961</v>
      </c>
      <c r="H43" s="15"/>
      <c r="I43" s="14" t="s">
        <v>21</v>
      </c>
      <c r="J43" s="14" t="s">
        <v>23</v>
      </c>
      <c r="K43" s="14" t="s">
        <v>962</v>
      </c>
      <c r="L43" s="16" t="s">
        <v>963</v>
      </c>
      <c r="M43" s="17" t="s">
        <v>25</v>
      </c>
      <c r="N43" s="17" t="s">
        <v>25</v>
      </c>
      <c r="O43" s="17" t="s">
        <v>25</v>
      </c>
    </row>
    <row r="44" spans="1:17" s="18" customFormat="1" ht="26.25" x14ac:dyDescent="0.25">
      <c r="A44" s="13" t="s">
        <v>964</v>
      </c>
      <c r="B44" s="14" t="s">
        <v>238</v>
      </c>
      <c r="C44" s="14" t="s">
        <v>965</v>
      </c>
      <c r="D44" s="14" t="s">
        <v>966</v>
      </c>
      <c r="E44" s="14" t="s">
        <v>803</v>
      </c>
      <c r="F44" s="14" t="s">
        <v>21</v>
      </c>
      <c r="G44" s="14" t="s">
        <v>967</v>
      </c>
      <c r="H44" s="15"/>
      <c r="I44" s="14" t="s">
        <v>21</v>
      </c>
      <c r="J44" s="14" t="s">
        <v>23</v>
      </c>
      <c r="K44" s="14" t="s">
        <v>968</v>
      </c>
      <c r="L44" s="16" t="s">
        <v>806</v>
      </c>
      <c r="M44" s="17" t="s">
        <v>25</v>
      </c>
      <c r="N44" s="17" t="s">
        <v>25</v>
      </c>
      <c r="O44" s="17" t="s">
        <v>25</v>
      </c>
    </row>
    <row r="45" spans="1:17" s="18" customFormat="1" ht="26.25" x14ac:dyDescent="0.25">
      <c r="A45" s="13" t="s">
        <v>969</v>
      </c>
      <c r="B45" s="14" t="s">
        <v>277</v>
      </c>
      <c r="C45" s="14" t="s">
        <v>970</v>
      </c>
      <c r="D45" s="14" t="s">
        <v>29</v>
      </c>
      <c r="E45" s="14" t="s">
        <v>873</v>
      </c>
      <c r="F45" s="14" t="s">
        <v>21</v>
      </c>
      <c r="G45" s="14" t="s">
        <v>971</v>
      </c>
      <c r="H45" s="15"/>
      <c r="I45" s="14" t="s">
        <v>21</v>
      </c>
      <c r="J45" s="14" t="s">
        <v>23</v>
      </c>
      <c r="K45" s="14" t="s">
        <v>972</v>
      </c>
      <c r="L45" s="16" t="s">
        <v>751</v>
      </c>
      <c r="M45" s="20" t="s">
        <v>84</v>
      </c>
      <c r="N45" s="20" t="s">
        <v>84</v>
      </c>
      <c r="O45" s="20" t="s">
        <v>84</v>
      </c>
    </row>
    <row r="46" spans="1:17" s="18" customFormat="1" ht="15" x14ac:dyDescent="0.25">
      <c r="A46" s="13" t="s">
        <v>973</v>
      </c>
      <c r="B46" s="14" t="s">
        <v>974</v>
      </c>
      <c r="C46" s="14" t="s">
        <v>975</v>
      </c>
      <c r="D46" s="14" t="s">
        <v>976</v>
      </c>
      <c r="E46" s="14" t="s">
        <v>977</v>
      </c>
      <c r="F46" s="14" t="s">
        <v>21</v>
      </c>
      <c r="G46" s="14" t="s">
        <v>978</v>
      </c>
      <c r="H46" s="15"/>
      <c r="I46" s="14" t="s">
        <v>21</v>
      </c>
      <c r="J46" s="14" t="s">
        <v>23</v>
      </c>
      <c r="K46" s="14" t="s">
        <v>979</v>
      </c>
      <c r="L46" s="16" t="s">
        <v>761</v>
      </c>
      <c r="M46" s="17" t="s">
        <v>25</v>
      </c>
      <c r="N46" s="17" t="s">
        <v>25</v>
      </c>
      <c r="O46" s="17" t="s">
        <v>25</v>
      </c>
    </row>
    <row r="47" spans="1:17" s="18" customFormat="1" ht="15" x14ac:dyDescent="0.25">
      <c r="A47" s="23" t="s">
        <v>980</v>
      </c>
      <c r="B47" s="14" t="s">
        <v>272</v>
      </c>
      <c r="C47" s="14" t="s">
        <v>981</v>
      </c>
      <c r="D47" s="14" t="s">
        <v>29</v>
      </c>
      <c r="E47" s="14" t="s">
        <v>982</v>
      </c>
      <c r="F47" s="14" t="s">
        <v>21</v>
      </c>
      <c r="G47" s="14" t="s">
        <v>983</v>
      </c>
      <c r="H47" s="15"/>
      <c r="I47" s="14" t="s">
        <v>21</v>
      </c>
      <c r="J47" s="14" t="s">
        <v>23</v>
      </c>
      <c r="K47" s="14" t="s">
        <v>984</v>
      </c>
      <c r="L47" s="16" t="s">
        <v>806</v>
      </c>
      <c r="M47" s="17" t="s">
        <v>25</v>
      </c>
      <c r="N47" s="17" t="s">
        <v>25</v>
      </c>
      <c r="O47" s="17" t="s">
        <v>25</v>
      </c>
    </row>
    <row r="48" spans="1:17" s="18" customFormat="1" ht="15" x14ac:dyDescent="0.25">
      <c r="A48" s="13" t="s">
        <v>985</v>
      </c>
      <c r="B48" s="14" t="s">
        <v>38</v>
      </c>
      <c r="C48" s="14" t="s">
        <v>986</v>
      </c>
      <c r="D48" s="14" t="s">
        <v>987</v>
      </c>
      <c r="E48" s="14" t="s">
        <v>20</v>
      </c>
      <c r="F48" s="14" t="s">
        <v>21</v>
      </c>
      <c r="G48" s="14" t="s">
        <v>988</v>
      </c>
      <c r="H48" s="15"/>
      <c r="I48" s="14" t="s">
        <v>21</v>
      </c>
      <c r="J48" s="14" t="s">
        <v>23</v>
      </c>
      <c r="K48" s="14" t="s">
        <v>989</v>
      </c>
      <c r="L48" s="16" t="s">
        <v>792</v>
      </c>
      <c r="M48" s="17" t="s">
        <v>25</v>
      </c>
      <c r="N48" s="17" t="s">
        <v>25</v>
      </c>
      <c r="O48" s="17" t="s">
        <v>25</v>
      </c>
    </row>
    <row r="49" spans="1:15" s="18" customFormat="1" ht="15" x14ac:dyDescent="0.25">
      <c r="A49" s="13" t="s">
        <v>990</v>
      </c>
      <c r="B49" s="14" t="s">
        <v>238</v>
      </c>
      <c r="C49" s="14" t="s">
        <v>991</v>
      </c>
      <c r="D49" s="14" t="s">
        <v>29</v>
      </c>
      <c r="E49" s="14" t="s">
        <v>992</v>
      </c>
      <c r="F49" s="14" t="s">
        <v>21</v>
      </c>
      <c r="G49" s="14" t="s">
        <v>993</v>
      </c>
      <c r="H49" s="15"/>
      <c r="I49" s="14" t="s">
        <v>21</v>
      </c>
      <c r="J49" s="14" t="s">
        <v>23</v>
      </c>
      <c r="K49" s="14" t="s">
        <v>994</v>
      </c>
      <c r="L49" s="16" t="s">
        <v>806</v>
      </c>
      <c r="M49" s="17" t="s">
        <v>25</v>
      </c>
      <c r="N49" s="17" t="s">
        <v>25</v>
      </c>
      <c r="O49" s="17" t="s">
        <v>25</v>
      </c>
    </row>
    <row r="50" spans="1:15" s="18" customFormat="1" ht="26.25" x14ac:dyDescent="0.25">
      <c r="A50" s="13" t="s">
        <v>995</v>
      </c>
      <c r="B50" s="14" t="s">
        <v>996</v>
      </c>
      <c r="C50" s="14" t="s">
        <v>997</v>
      </c>
      <c r="D50" s="14" t="s">
        <v>764</v>
      </c>
      <c r="E50" s="14" t="s">
        <v>765</v>
      </c>
      <c r="F50" s="14" t="s">
        <v>21</v>
      </c>
      <c r="G50" s="14" t="s">
        <v>998</v>
      </c>
      <c r="H50" s="15"/>
      <c r="I50" s="14" t="s">
        <v>21</v>
      </c>
      <c r="J50" s="14" t="s">
        <v>23</v>
      </c>
      <c r="K50" s="14" t="s">
        <v>999</v>
      </c>
      <c r="L50" s="16" t="s">
        <v>765</v>
      </c>
      <c r="M50" s="17" t="s">
        <v>25</v>
      </c>
      <c r="N50" s="17" t="s">
        <v>25</v>
      </c>
      <c r="O50" s="17" t="s">
        <v>25</v>
      </c>
    </row>
    <row r="51" spans="1:15" s="18" customFormat="1" ht="26.25" x14ac:dyDescent="0.25">
      <c r="A51" s="13" t="s">
        <v>1000</v>
      </c>
      <c r="B51" s="14" t="s">
        <v>168</v>
      </c>
      <c r="C51" s="14" t="s">
        <v>1001</v>
      </c>
      <c r="D51" s="14" t="s">
        <v>1002</v>
      </c>
      <c r="E51" s="14" t="s">
        <v>963</v>
      </c>
      <c r="F51" s="14" t="s">
        <v>21</v>
      </c>
      <c r="G51" s="14" t="s">
        <v>1003</v>
      </c>
      <c r="H51" s="15"/>
      <c r="I51" s="14" t="s">
        <v>21</v>
      </c>
      <c r="J51" s="14" t="s">
        <v>23</v>
      </c>
      <c r="K51" s="14" t="s">
        <v>1004</v>
      </c>
      <c r="L51" s="16" t="s">
        <v>963</v>
      </c>
      <c r="M51" s="20" t="s">
        <v>173</v>
      </c>
      <c r="N51" s="20" t="s">
        <v>173</v>
      </c>
      <c r="O51" s="17" t="s">
        <v>25</v>
      </c>
    </row>
    <row r="52" spans="1:15" s="18" customFormat="1" ht="15" x14ac:dyDescent="0.25">
      <c r="A52" s="13" t="s">
        <v>1005</v>
      </c>
      <c r="B52" s="14" t="s">
        <v>38</v>
      </c>
      <c r="C52" s="14" t="s">
        <v>1006</v>
      </c>
      <c r="D52" s="14" t="s">
        <v>29</v>
      </c>
      <c r="E52" s="14" t="s">
        <v>1007</v>
      </c>
      <c r="F52" s="14" t="s">
        <v>21</v>
      </c>
      <c r="G52" s="14" t="s">
        <v>1008</v>
      </c>
      <c r="H52" s="15"/>
      <c r="I52" s="14" t="s">
        <v>21</v>
      </c>
      <c r="J52" s="14" t="s">
        <v>23</v>
      </c>
      <c r="K52" s="14" t="s">
        <v>1009</v>
      </c>
      <c r="L52" s="16" t="s">
        <v>751</v>
      </c>
      <c r="M52" s="17" t="s">
        <v>25</v>
      </c>
      <c r="N52" s="17" t="s">
        <v>25</v>
      </c>
      <c r="O52" s="17" t="s">
        <v>25</v>
      </c>
    </row>
    <row r="53" spans="1:15" s="18" customFormat="1" ht="15" x14ac:dyDescent="0.25">
      <c r="A53" s="13" t="s">
        <v>1010</v>
      </c>
      <c r="B53" s="14" t="s">
        <v>1011</v>
      </c>
      <c r="C53" s="14" t="s">
        <v>1012</v>
      </c>
      <c r="D53" s="14" t="s">
        <v>1013</v>
      </c>
      <c r="E53" s="14" t="s">
        <v>1014</v>
      </c>
      <c r="F53" s="14" t="s">
        <v>21</v>
      </c>
      <c r="G53" s="14" t="s">
        <v>1015</v>
      </c>
      <c r="H53" s="15"/>
      <c r="I53" s="14" t="s">
        <v>21</v>
      </c>
      <c r="J53" s="14" t="s">
        <v>23</v>
      </c>
      <c r="K53" s="14" t="s">
        <v>1016</v>
      </c>
      <c r="L53" s="16" t="s">
        <v>765</v>
      </c>
      <c r="M53" s="17" t="s">
        <v>25</v>
      </c>
      <c r="N53" s="17" t="s">
        <v>25</v>
      </c>
      <c r="O53" s="17" t="s">
        <v>25</v>
      </c>
    </row>
    <row r="54" spans="1:15" s="18" customFormat="1" ht="26.25" x14ac:dyDescent="0.25">
      <c r="A54" s="13" t="s">
        <v>1017</v>
      </c>
      <c r="B54" s="14" t="s">
        <v>277</v>
      </c>
      <c r="C54" s="14" t="s">
        <v>1018</v>
      </c>
      <c r="D54" s="14" t="s">
        <v>29</v>
      </c>
      <c r="E54" s="14" t="s">
        <v>1019</v>
      </c>
      <c r="F54" s="14" t="s">
        <v>21</v>
      </c>
      <c r="G54" s="14" t="s">
        <v>1020</v>
      </c>
      <c r="H54" s="15"/>
      <c r="I54" s="14" t="s">
        <v>21</v>
      </c>
      <c r="J54" s="14" t="s">
        <v>23</v>
      </c>
      <c r="K54" s="14" t="s">
        <v>1021</v>
      </c>
      <c r="L54" s="16" t="s">
        <v>786</v>
      </c>
      <c r="M54" s="17" t="s">
        <v>25</v>
      </c>
      <c r="N54" s="17" t="s">
        <v>25</v>
      </c>
      <c r="O54" s="17" t="s">
        <v>25</v>
      </c>
    </row>
    <row r="55" spans="1:15" s="18" customFormat="1" ht="26.25" x14ac:dyDescent="0.25">
      <c r="A55" s="13" t="s">
        <v>1022</v>
      </c>
      <c r="B55" s="14" t="s">
        <v>272</v>
      </c>
      <c r="C55" s="14" t="s">
        <v>1023</v>
      </c>
      <c r="D55" s="14" t="s">
        <v>1024</v>
      </c>
      <c r="E55" s="14" t="s">
        <v>792</v>
      </c>
      <c r="F55" s="14" t="s">
        <v>21</v>
      </c>
      <c r="G55" s="14" t="s">
        <v>1025</v>
      </c>
      <c r="H55" s="15"/>
      <c r="I55" s="14" t="s">
        <v>21</v>
      </c>
      <c r="J55" s="14" t="s">
        <v>23</v>
      </c>
      <c r="K55" s="14" t="s">
        <v>1026</v>
      </c>
      <c r="L55" s="16" t="s">
        <v>792</v>
      </c>
      <c r="M55" s="17" t="s">
        <v>25</v>
      </c>
      <c r="N55" s="17" t="s">
        <v>25</v>
      </c>
      <c r="O55" s="17" t="s">
        <v>25</v>
      </c>
    </row>
    <row r="56" spans="1:15" s="18" customFormat="1" ht="15" x14ac:dyDescent="0.25">
      <c r="A56" s="13" t="s">
        <v>1027</v>
      </c>
      <c r="B56" s="14" t="s">
        <v>1028</v>
      </c>
      <c r="C56" s="14" t="s">
        <v>1029</v>
      </c>
      <c r="D56" s="14" t="s">
        <v>1030</v>
      </c>
      <c r="E56" s="14" t="s">
        <v>1031</v>
      </c>
      <c r="F56" s="14" t="s">
        <v>21</v>
      </c>
      <c r="G56" s="14" t="s">
        <v>1032</v>
      </c>
      <c r="H56" s="15"/>
      <c r="I56" s="14" t="s">
        <v>21</v>
      </c>
      <c r="J56" s="14" t="s">
        <v>23</v>
      </c>
      <c r="K56" s="14" t="s">
        <v>1033</v>
      </c>
      <c r="L56" s="16" t="s">
        <v>761</v>
      </c>
      <c r="M56" s="17" t="s">
        <v>25</v>
      </c>
      <c r="N56" s="17" t="s">
        <v>25</v>
      </c>
      <c r="O56" s="17" t="s">
        <v>25</v>
      </c>
    </row>
    <row r="57" spans="1:15" s="18" customFormat="1" ht="15" x14ac:dyDescent="0.25">
      <c r="A57" s="13" t="s">
        <v>1034</v>
      </c>
      <c r="B57" s="14" t="s">
        <v>1035</v>
      </c>
      <c r="C57" s="14" t="s">
        <v>1036</v>
      </c>
      <c r="D57" s="14" t="s">
        <v>1037</v>
      </c>
      <c r="E57" s="14" t="s">
        <v>872</v>
      </c>
      <c r="F57" s="14" t="s">
        <v>21</v>
      </c>
      <c r="G57" s="14" t="s">
        <v>1038</v>
      </c>
      <c r="H57" s="15"/>
      <c r="I57" s="14" t="s">
        <v>21</v>
      </c>
      <c r="J57" s="14" t="s">
        <v>23</v>
      </c>
      <c r="K57" s="14" t="s">
        <v>1039</v>
      </c>
      <c r="L57" s="16" t="s">
        <v>751</v>
      </c>
      <c r="M57" s="17" t="s">
        <v>25</v>
      </c>
      <c r="N57" s="17" t="s">
        <v>25</v>
      </c>
      <c r="O57" s="17" t="s">
        <v>25</v>
      </c>
    </row>
    <row r="58" spans="1:15" s="18" customFormat="1" ht="15" x14ac:dyDescent="0.25">
      <c r="A58" s="13" t="s">
        <v>1040</v>
      </c>
      <c r="B58" s="14" t="s">
        <v>52</v>
      </c>
      <c r="C58" s="14" t="s">
        <v>1041</v>
      </c>
      <c r="D58" s="14" t="s">
        <v>29</v>
      </c>
      <c r="E58" s="14" t="s">
        <v>1042</v>
      </c>
      <c r="F58" s="14" t="s">
        <v>21</v>
      </c>
      <c r="G58" s="14" t="s">
        <v>1043</v>
      </c>
      <c r="H58" s="15"/>
      <c r="I58" s="14" t="s">
        <v>21</v>
      </c>
      <c r="J58" s="14" t="s">
        <v>23</v>
      </c>
      <c r="K58" s="14" t="s">
        <v>1044</v>
      </c>
      <c r="L58" s="16" t="s">
        <v>806</v>
      </c>
      <c r="M58" s="20" t="s">
        <v>84</v>
      </c>
      <c r="N58" s="20" t="s">
        <v>84</v>
      </c>
      <c r="O58" s="20" t="s">
        <v>84</v>
      </c>
    </row>
    <row r="59" spans="1:15" s="18" customFormat="1" ht="26.25" x14ac:dyDescent="0.25">
      <c r="A59" s="13" t="s">
        <v>1045</v>
      </c>
      <c r="B59" s="14" t="s">
        <v>277</v>
      </c>
      <c r="C59" s="14" t="s">
        <v>1046</v>
      </c>
      <c r="D59" s="14" t="s">
        <v>29</v>
      </c>
      <c r="E59" s="14" t="s">
        <v>1047</v>
      </c>
      <c r="F59" s="14" t="s">
        <v>21</v>
      </c>
      <c r="G59" s="14" t="s">
        <v>1048</v>
      </c>
      <c r="H59" s="15"/>
      <c r="I59" s="14" t="s">
        <v>21</v>
      </c>
      <c r="J59" s="14" t="s">
        <v>23</v>
      </c>
      <c r="K59" s="14" t="s">
        <v>1049</v>
      </c>
      <c r="L59" s="16" t="s">
        <v>806</v>
      </c>
      <c r="M59" s="17" t="s">
        <v>25</v>
      </c>
      <c r="N59" s="17" t="s">
        <v>25</v>
      </c>
      <c r="O59" s="17" t="s">
        <v>25</v>
      </c>
    </row>
    <row r="60" spans="1:15" s="18" customFormat="1" ht="26.25" x14ac:dyDescent="0.25">
      <c r="A60" s="13" t="s">
        <v>1050</v>
      </c>
      <c r="B60" s="14" t="s">
        <v>119</v>
      </c>
      <c r="C60" s="14" t="s">
        <v>1051</v>
      </c>
      <c r="D60" s="14" t="s">
        <v>1052</v>
      </c>
      <c r="E60" s="14" t="s">
        <v>963</v>
      </c>
      <c r="F60" s="14" t="s">
        <v>21</v>
      </c>
      <c r="G60" s="14" t="s">
        <v>1053</v>
      </c>
      <c r="H60" s="15"/>
      <c r="I60" s="14" t="s">
        <v>21</v>
      </c>
      <c r="J60" s="14" t="s">
        <v>123</v>
      </c>
      <c r="K60" s="14" t="s">
        <v>1054</v>
      </c>
      <c r="L60" s="16" t="s">
        <v>963</v>
      </c>
      <c r="M60" s="20" t="s">
        <v>217</v>
      </c>
      <c r="N60" s="20" t="s">
        <v>217</v>
      </c>
      <c r="O60" s="20" t="s">
        <v>217</v>
      </c>
    </row>
    <row r="61" spans="1:15" s="18" customFormat="1" ht="15" x14ac:dyDescent="0.25">
      <c r="A61" s="13" t="s">
        <v>1055</v>
      </c>
      <c r="B61" s="14" t="s">
        <v>1056</v>
      </c>
      <c r="C61" s="14" t="s">
        <v>1057</v>
      </c>
      <c r="D61" s="14" t="s">
        <v>29</v>
      </c>
      <c r="E61" s="14" t="s">
        <v>1058</v>
      </c>
      <c r="F61" s="14" t="s">
        <v>21</v>
      </c>
      <c r="G61" s="14" t="s">
        <v>1059</v>
      </c>
      <c r="H61" s="15"/>
      <c r="I61" s="14" t="s">
        <v>21</v>
      </c>
      <c r="J61" s="14" t="s">
        <v>23</v>
      </c>
      <c r="K61" s="14" t="s">
        <v>1060</v>
      </c>
      <c r="L61" s="16" t="s">
        <v>792</v>
      </c>
      <c r="M61" s="17" t="s">
        <v>25</v>
      </c>
      <c r="N61" s="17" t="s">
        <v>25</v>
      </c>
      <c r="O61" s="17" t="s">
        <v>25</v>
      </c>
    </row>
    <row r="62" spans="1:15" s="18" customFormat="1" ht="15" x14ac:dyDescent="0.25">
      <c r="A62" s="13" t="s">
        <v>1061</v>
      </c>
      <c r="B62" s="14" t="s">
        <v>272</v>
      </c>
      <c r="C62" s="14" t="s">
        <v>1062</v>
      </c>
      <c r="D62" s="14" t="s">
        <v>991</v>
      </c>
      <c r="E62" s="14" t="s">
        <v>803</v>
      </c>
      <c r="F62" s="14" t="s">
        <v>21</v>
      </c>
      <c r="G62" s="14" t="s">
        <v>1063</v>
      </c>
      <c r="H62" s="15"/>
      <c r="I62" s="14" t="s">
        <v>21</v>
      </c>
      <c r="J62" s="14" t="s">
        <v>23</v>
      </c>
      <c r="K62" s="14" t="s">
        <v>1064</v>
      </c>
      <c r="L62" s="16" t="s">
        <v>806</v>
      </c>
      <c r="M62" s="17" t="s">
        <v>25</v>
      </c>
      <c r="N62" s="20" t="s">
        <v>84</v>
      </c>
      <c r="O62" s="17" t="s">
        <v>25</v>
      </c>
    </row>
    <row r="63" spans="1:15" s="18" customFormat="1" ht="15" x14ac:dyDescent="0.25">
      <c r="A63" s="13" t="s">
        <v>1065</v>
      </c>
      <c r="B63" s="14" t="s">
        <v>238</v>
      </c>
      <c r="C63" s="14" t="s">
        <v>1066</v>
      </c>
      <c r="D63" s="14" t="s">
        <v>764</v>
      </c>
      <c r="E63" s="14" t="s">
        <v>765</v>
      </c>
      <c r="F63" s="14" t="s">
        <v>21</v>
      </c>
      <c r="G63" s="14" t="s">
        <v>1067</v>
      </c>
      <c r="H63" s="15"/>
      <c r="I63" s="14" t="s">
        <v>21</v>
      </c>
      <c r="J63" s="14" t="s">
        <v>23</v>
      </c>
      <c r="K63" s="14" t="s">
        <v>1068</v>
      </c>
      <c r="L63" s="16" t="s">
        <v>765</v>
      </c>
      <c r="M63" s="17" t="s">
        <v>25</v>
      </c>
      <c r="N63" s="17" t="s">
        <v>25</v>
      </c>
      <c r="O63" s="17" t="s">
        <v>25</v>
      </c>
    </row>
    <row r="64" spans="1:15" s="18" customFormat="1" ht="26.25" x14ac:dyDescent="0.25">
      <c r="A64" s="13" t="s">
        <v>1069</v>
      </c>
      <c r="B64" s="14" t="s">
        <v>277</v>
      </c>
      <c r="C64" s="14" t="s">
        <v>1070</v>
      </c>
      <c r="D64" s="14" t="s">
        <v>991</v>
      </c>
      <c r="E64" s="14" t="s">
        <v>1071</v>
      </c>
      <c r="F64" s="14" t="s">
        <v>21</v>
      </c>
      <c r="G64" s="14" t="s">
        <v>1072</v>
      </c>
      <c r="H64" s="15"/>
      <c r="I64" s="14" t="s">
        <v>21</v>
      </c>
      <c r="J64" s="14" t="s">
        <v>23</v>
      </c>
      <c r="K64" s="14" t="s">
        <v>1073</v>
      </c>
      <c r="L64" s="16" t="s">
        <v>745</v>
      </c>
      <c r="M64" s="17" t="s">
        <v>25</v>
      </c>
      <c r="N64" s="17" t="s">
        <v>25</v>
      </c>
      <c r="O64" s="17" t="s">
        <v>25</v>
      </c>
    </row>
    <row r="65" spans="1:15" s="18" customFormat="1" ht="26.25" x14ac:dyDescent="0.25">
      <c r="A65" s="13" t="s">
        <v>1074</v>
      </c>
      <c r="B65" s="14" t="s">
        <v>1075</v>
      </c>
      <c r="C65" s="14" t="s">
        <v>1076</v>
      </c>
      <c r="D65" s="14" t="s">
        <v>1077</v>
      </c>
      <c r="E65" s="14" t="s">
        <v>778</v>
      </c>
      <c r="F65" s="14" t="s">
        <v>21</v>
      </c>
      <c r="G65" s="14" t="s">
        <v>1078</v>
      </c>
      <c r="H65" s="15"/>
      <c r="I65" s="14" t="s">
        <v>21</v>
      </c>
      <c r="J65" s="14" t="s">
        <v>23</v>
      </c>
      <c r="K65" s="14" t="s">
        <v>1079</v>
      </c>
      <c r="L65" s="16" t="s">
        <v>781</v>
      </c>
      <c r="M65" s="17" t="s">
        <v>25</v>
      </c>
      <c r="N65" s="17" t="s">
        <v>25</v>
      </c>
      <c r="O65" s="17" t="s">
        <v>25</v>
      </c>
    </row>
    <row r="66" spans="1:15" s="18" customFormat="1" ht="15" x14ac:dyDescent="0.25">
      <c r="A66" s="13" t="s">
        <v>1080</v>
      </c>
      <c r="B66" s="14" t="s">
        <v>1081</v>
      </c>
      <c r="C66" s="14" t="s">
        <v>1082</v>
      </c>
      <c r="D66" s="14" t="s">
        <v>1083</v>
      </c>
      <c r="E66" s="14" t="s">
        <v>792</v>
      </c>
      <c r="F66" s="14" t="s">
        <v>21</v>
      </c>
      <c r="G66" s="14" t="s">
        <v>1084</v>
      </c>
      <c r="H66" s="15"/>
      <c r="I66" s="14" t="s">
        <v>21</v>
      </c>
      <c r="J66" s="14" t="s">
        <v>23</v>
      </c>
      <c r="K66" s="14" t="s">
        <v>1085</v>
      </c>
      <c r="L66" s="16" t="s">
        <v>792</v>
      </c>
      <c r="M66" s="17" t="s">
        <v>25</v>
      </c>
      <c r="N66" s="17" t="s">
        <v>25</v>
      </c>
      <c r="O66" s="17" t="s">
        <v>25</v>
      </c>
    </row>
    <row r="67" spans="1:15" s="18" customFormat="1" ht="15" x14ac:dyDescent="0.25">
      <c r="A67" s="13" t="s">
        <v>1086</v>
      </c>
      <c r="B67" s="14" t="s">
        <v>1087</v>
      </c>
      <c r="C67" s="14" t="s">
        <v>1088</v>
      </c>
      <c r="D67" s="14" t="s">
        <v>1089</v>
      </c>
      <c r="E67" s="14" t="s">
        <v>1019</v>
      </c>
      <c r="F67" s="14" t="s">
        <v>21</v>
      </c>
      <c r="G67" s="14" t="s">
        <v>1090</v>
      </c>
      <c r="H67" s="15"/>
      <c r="I67" s="14" t="s">
        <v>21</v>
      </c>
      <c r="J67" s="14" t="s">
        <v>68</v>
      </c>
      <c r="K67" s="14" t="s">
        <v>1091</v>
      </c>
      <c r="L67" s="16" t="s">
        <v>786</v>
      </c>
      <c r="M67" s="17" t="s">
        <v>25</v>
      </c>
      <c r="N67" s="17" t="s">
        <v>25</v>
      </c>
      <c r="O67" s="17" t="s">
        <v>25</v>
      </c>
    </row>
    <row r="68" spans="1:15" s="18" customFormat="1" ht="26.25" x14ac:dyDescent="0.25">
      <c r="A68" s="13" t="s">
        <v>1092</v>
      </c>
      <c r="B68" s="14" t="s">
        <v>277</v>
      </c>
      <c r="C68" s="14" t="s">
        <v>1093</v>
      </c>
      <c r="D68" s="14" t="s">
        <v>1094</v>
      </c>
      <c r="E68" s="14" t="s">
        <v>963</v>
      </c>
      <c r="F68" s="14" t="s">
        <v>21</v>
      </c>
      <c r="G68" s="14" t="s">
        <v>1095</v>
      </c>
      <c r="H68" s="15"/>
      <c r="I68" s="14" t="s">
        <v>21</v>
      </c>
      <c r="J68" s="14" t="s">
        <v>23</v>
      </c>
      <c r="K68" s="14" t="s">
        <v>1096</v>
      </c>
      <c r="L68" s="16" t="s">
        <v>963</v>
      </c>
      <c r="M68" s="17" t="s">
        <v>25</v>
      </c>
      <c r="N68" s="17" t="s">
        <v>25</v>
      </c>
      <c r="O68" s="17" t="s">
        <v>25</v>
      </c>
    </row>
    <row r="69" spans="1:15" s="18" customFormat="1" ht="30" customHeight="1" x14ac:dyDescent="0.25">
      <c r="A69" s="13" t="s">
        <v>1097</v>
      </c>
      <c r="B69" s="14" t="s">
        <v>340</v>
      </c>
      <c r="C69" s="14" t="s">
        <v>1098</v>
      </c>
      <c r="D69" s="14" t="s">
        <v>1099</v>
      </c>
      <c r="E69" s="14" t="s">
        <v>1014</v>
      </c>
      <c r="F69" s="14" t="s">
        <v>21</v>
      </c>
      <c r="G69" s="14" t="s">
        <v>1100</v>
      </c>
      <c r="H69" s="15"/>
      <c r="I69" s="14" t="s">
        <v>21</v>
      </c>
      <c r="J69" s="14" t="s">
        <v>23</v>
      </c>
      <c r="K69" s="14" t="s">
        <v>1101</v>
      </c>
      <c r="L69" s="16" t="s">
        <v>765</v>
      </c>
      <c r="M69" s="20" t="s">
        <v>173</v>
      </c>
      <c r="N69" s="20" t="s">
        <v>173</v>
      </c>
      <c r="O69" s="17" t="s">
        <v>25</v>
      </c>
    </row>
    <row r="70" spans="1:15" s="18" customFormat="1" ht="26.25" x14ac:dyDescent="0.25">
      <c r="A70" s="13" t="s">
        <v>1102</v>
      </c>
      <c r="B70" s="14" t="s">
        <v>1103</v>
      </c>
      <c r="C70" s="14" t="s">
        <v>1104</v>
      </c>
      <c r="D70" s="14" t="s">
        <v>1105</v>
      </c>
      <c r="E70" s="14" t="s">
        <v>778</v>
      </c>
      <c r="F70" s="14" t="s">
        <v>21</v>
      </c>
      <c r="G70" s="14" t="s">
        <v>1106</v>
      </c>
      <c r="H70" s="15"/>
      <c r="I70" s="14" t="s">
        <v>21</v>
      </c>
      <c r="J70" s="14" t="s">
        <v>23</v>
      </c>
      <c r="K70" s="14" t="s">
        <v>1107</v>
      </c>
      <c r="L70" s="16" t="s">
        <v>781</v>
      </c>
      <c r="M70" s="17" t="s">
        <v>25</v>
      </c>
      <c r="N70" s="17" t="s">
        <v>25</v>
      </c>
      <c r="O70" s="17" t="s">
        <v>25</v>
      </c>
    </row>
    <row r="71" spans="1:15" s="18" customFormat="1" ht="15" x14ac:dyDescent="0.25">
      <c r="A71" s="13" t="s">
        <v>1108</v>
      </c>
      <c r="B71" s="14" t="s">
        <v>52</v>
      </c>
      <c r="C71" s="14" t="s">
        <v>1109</v>
      </c>
      <c r="D71" s="14" t="s">
        <v>29</v>
      </c>
      <c r="E71" s="14" t="s">
        <v>1110</v>
      </c>
      <c r="F71" s="14" t="s">
        <v>21</v>
      </c>
      <c r="G71" s="14" t="s">
        <v>1111</v>
      </c>
      <c r="H71" s="15"/>
      <c r="I71" s="14" t="s">
        <v>21</v>
      </c>
      <c r="J71" s="14" t="s">
        <v>23</v>
      </c>
      <c r="K71" s="14" t="s">
        <v>1112</v>
      </c>
      <c r="L71" s="16" t="s">
        <v>829</v>
      </c>
      <c r="M71" s="20" t="s">
        <v>84</v>
      </c>
      <c r="N71" s="20" t="s">
        <v>84</v>
      </c>
      <c r="O71" s="20" t="s">
        <v>84</v>
      </c>
    </row>
    <row r="72" spans="1:15" s="18" customFormat="1" ht="15" x14ac:dyDescent="0.25">
      <c r="A72" s="13" t="s">
        <v>1113</v>
      </c>
      <c r="B72" s="14" t="s">
        <v>1114</v>
      </c>
      <c r="C72" s="14" t="s">
        <v>1115</v>
      </c>
      <c r="D72" s="14" t="s">
        <v>29</v>
      </c>
      <c r="E72" s="14" t="s">
        <v>1110</v>
      </c>
      <c r="F72" s="14" t="s">
        <v>21</v>
      </c>
      <c r="G72" s="14" t="s">
        <v>1116</v>
      </c>
      <c r="H72" s="15"/>
      <c r="I72" s="14" t="s">
        <v>21</v>
      </c>
      <c r="J72" s="14" t="s">
        <v>23</v>
      </c>
      <c r="K72" s="14" t="s">
        <v>1117</v>
      </c>
      <c r="L72" s="16" t="s">
        <v>829</v>
      </c>
      <c r="M72" s="17" t="s">
        <v>25</v>
      </c>
      <c r="N72" s="17" t="s">
        <v>25</v>
      </c>
      <c r="O72" s="17" t="s">
        <v>25</v>
      </c>
    </row>
    <row r="73" spans="1:15" s="18" customFormat="1" ht="15" x14ac:dyDescent="0.25">
      <c r="A73" s="13" t="s">
        <v>1118</v>
      </c>
      <c r="B73" s="14" t="s">
        <v>38</v>
      </c>
      <c r="C73" s="14" t="s">
        <v>1119</v>
      </c>
      <c r="D73" s="14" t="s">
        <v>1120</v>
      </c>
      <c r="E73" s="14" t="s">
        <v>786</v>
      </c>
      <c r="F73" s="14" t="s">
        <v>21</v>
      </c>
      <c r="G73" s="14" t="s">
        <v>1121</v>
      </c>
      <c r="H73" s="15"/>
      <c r="I73" s="14" t="s">
        <v>21</v>
      </c>
      <c r="J73" s="14" t="s">
        <v>23</v>
      </c>
      <c r="K73" s="14" t="s">
        <v>1122</v>
      </c>
      <c r="L73" s="16" t="s">
        <v>786</v>
      </c>
      <c r="M73" s="17" t="s">
        <v>25</v>
      </c>
      <c r="N73" s="17" t="s">
        <v>25</v>
      </c>
      <c r="O73" s="17" t="s">
        <v>25</v>
      </c>
    </row>
    <row r="74" spans="1:15" s="18" customFormat="1" ht="26.25" customHeight="1" x14ac:dyDescent="0.25">
      <c r="A74" s="13" t="s">
        <v>1123</v>
      </c>
      <c r="B74" s="14" t="s">
        <v>212</v>
      </c>
      <c r="C74" s="14" t="s">
        <v>1124</v>
      </c>
      <c r="D74" s="14" t="s">
        <v>1125</v>
      </c>
      <c r="E74" s="14" t="s">
        <v>935</v>
      </c>
      <c r="F74" s="14" t="s">
        <v>21</v>
      </c>
      <c r="G74" s="14" t="s">
        <v>1126</v>
      </c>
      <c r="H74" s="15"/>
      <c r="I74" s="14" t="s">
        <v>21</v>
      </c>
      <c r="J74" s="14" t="s">
        <v>23</v>
      </c>
      <c r="K74" s="14" t="s">
        <v>1127</v>
      </c>
      <c r="L74" s="16" t="s">
        <v>812</v>
      </c>
      <c r="M74" s="20" t="s">
        <v>217</v>
      </c>
      <c r="N74" s="20" t="s">
        <v>217</v>
      </c>
      <c r="O74" s="20" t="s">
        <v>217</v>
      </c>
    </row>
    <row r="75" spans="1:15" s="18" customFormat="1" ht="26.25" x14ac:dyDescent="0.25">
      <c r="A75" s="13" t="s">
        <v>1128</v>
      </c>
      <c r="B75" s="14" t="s">
        <v>238</v>
      </c>
      <c r="C75" s="14" t="s">
        <v>1129</v>
      </c>
      <c r="D75" s="14" t="s">
        <v>1130</v>
      </c>
      <c r="E75" s="14" t="s">
        <v>1014</v>
      </c>
      <c r="F75" s="14" t="s">
        <v>21</v>
      </c>
      <c r="G75" s="14" t="s">
        <v>1131</v>
      </c>
      <c r="H75" s="15"/>
      <c r="I75" s="14" t="s">
        <v>21</v>
      </c>
      <c r="J75" s="14" t="s">
        <v>23</v>
      </c>
      <c r="K75" s="14" t="s">
        <v>1132</v>
      </c>
      <c r="L75" s="16" t="s">
        <v>806</v>
      </c>
      <c r="M75" s="17" t="s">
        <v>25</v>
      </c>
      <c r="N75" s="17" t="s">
        <v>25</v>
      </c>
      <c r="O75" s="17" t="s">
        <v>25</v>
      </c>
    </row>
    <row r="76" spans="1:15" s="18" customFormat="1" ht="15" x14ac:dyDescent="0.25">
      <c r="A76" s="13" t="s">
        <v>1133</v>
      </c>
      <c r="B76" s="14" t="s">
        <v>52</v>
      </c>
      <c r="C76" s="14" t="s">
        <v>1134</v>
      </c>
      <c r="D76" s="14" t="s">
        <v>1135</v>
      </c>
      <c r="E76" s="14" t="s">
        <v>751</v>
      </c>
      <c r="F76" s="14" t="s">
        <v>21</v>
      </c>
      <c r="G76" s="14" t="s">
        <v>1136</v>
      </c>
      <c r="H76" s="15"/>
      <c r="I76" s="14" t="s">
        <v>21</v>
      </c>
      <c r="J76" s="14" t="s">
        <v>123</v>
      </c>
      <c r="K76" s="14" t="s">
        <v>1137</v>
      </c>
      <c r="L76" s="16" t="s">
        <v>751</v>
      </c>
      <c r="M76" s="17" t="s">
        <v>25</v>
      </c>
      <c r="N76" s="17" t="s">
        <v>25</v>
      </c>
      <c r="O76" s="17" t="s">
        <v>25</v>
      </c>
    </row>
    <row r="77" spans="1:15" s="18" customFormat="1" ht="26.25" x14ac:dyDescent="0.25">
      <c r="A77" s="13" t="s">
        <v>1138</v>
      </c>
      <c r="B77" s="14" t="s">
        <v>277</v>
      </c>
      <c r="C77" s="14" t="s">
        <v>1139</v>
      </c>
      <c r="D77" s="14" t="s">
        <v>29</v>
      </c>
      <c r="E77" s="14" t="s">
        <v>1019</v>
      </c>
      <c r="F77" s="14" t="s">
        <v>21</v>
      </c>
      <c r="G77" s="14" t="s">
        <v>1140</v>
      </c>
      <c r="H77" s="15"/>
      <c r="I77" s="14" t="s">
        <v>21</v>
      </c>
      <c r="J77" s="14" t="s">
        <v>23</v>
      </c>
      <c r="K77" s="14" t="s">
        <v>1141</v>
      </c>
      <c r="L77" s="16" t="s">
        <v>786</v>
      </c>
      <c r="M77" s="20" t="s">
        <v>1142</v>
      </c>
      <c r="N77" s="20" t="s">
        <v>1142</v>
      </c>
      <c r="O77" s="20" t="s">
        <v>1142</v>
      </c>
    </row>
    <row r="78" spans="1:15" s="18" customFormat="1" ht="15" x14ac:dyDescent="0.25">
      <c r="A78" s="13" t="s">
        <v>1143</v>
      </c>
      <c r="B78" s="14" t="s">
        <v>38</v>
      </c>
      <c r="C78" s="14" t="s">
        <v>1144</v>
      </c>
      <c r="D78" s="14" t="s">
        <v>29</v>
      </c>
      <c r="E78" s="14" t="s">
        <v>826</v>
      </c>
      <c r="F78" s="14" t="s">
        <v>21</v>
      </c>
      <c r="G78" s="14" t="s">
        <v>1145</v>
      </c>
      <c r="H78" s="15"/>
      <c r="I78" s="14" t="s">
        <v>21</v>
      </c>
      <c r="J78" s="14" t="s">
        <v>23</v>
      </c>
      <c r="K78" s="14" t="s">
        <v>1146</v>
      </c>
      <c r="L78" s="16" t="s">
        <v>829</v>
      </c>
      <c r="M78" s="17" t="s">
        <v>25</v>
      </c>
      <c r="N78" s="17" t="s">
        <v>25</v>
      </c>
      <c r="O78" s="17" t="s">
        <v>25</v>
      </c>
    </row>
    <row r="79" spans="1:15" s="18" customFormat="1" ht="26.25" x14ac:dyDescent="0.25">
      <c r="A79" s="13" t="s">
        <v>1147</v>
      </c>
      <c r="B79" s="14" t="s">
        <v>1148</v>
      </c>
      <c r="C79" s="14" t="s">
        <v>1149</v>
      </c>
      <c r="D79" s="14" t="s">
        <v>29</v>
      </c>
      <c r="E79" s="14" t="s">
        <v>1150</v>
      </c>
      <c r="F79" s="14" t="s">
        <v>21</v>
      </c>
      <c r="G79" s="14" t="s">
        <v>1151</v>
      </c>
      <c r="H79" s="15"/>
      <c r="I79" s="14" t="s">
        <v>21</v>
      </c>
      <c r="J79" s="14" t="s">
        <v>23</v>
      </c>
      <c r="K79" s="14" t="s">
        <v>1152</v>
      </c>
      <c r="L79" s="16" t="s">
        <v>806</v>
      </c>
      <c r="M79" s="17" t="s">
        <v>25</v>
      </c>
      <c r="N79" s="17" t="s">
        <v>25</v>
      </c>
      <c r="O79" s="17" t="s">
        <v>25</v>
      </c>
    </row>
    <row r="80" spans="1:15" s="18" customFormat="1" ht="26.25" x14ac:dyDescent="0.25">
      <c r="A80" s="13" t="s">
        <v>1153</v>
      </c>
      <c r="B80" s="14" t="s">
        <v>52</v>
      </c>
      <c r="C80" s="14" t="s">
        <v>1154</v>
      </c>
      <c r="D80" s="14" t="s">
        <v>1155</v>
      </c>
      <c r="E80" s="14" t="s">
        <v>792</v>
      </c>
      <c r="F80" s="14" t="s">
        <v>1156</v>
      </c>
      <c r="G80" s="14" t="s">
        <v>1157</v>
      </c>
      <c r="H80" s="15"/>
      <c r="I80" s="14" t="s">
        <v>21</v>
      </c>
      <c r="J80" s="14" t="s">
        <v>23</v>
      </c>
      <c r="K80" s="14" t="s">
        <v>1158</v>
      </c>
      <c r="L80" s="16" t="s">
        <v>792</v>
      </c>
      <c r="M80" s="20" t="s">
        <v>681</v>
      </c>
      <c r="N80" s="20" t="s">
        <v>681</v>
      </c>
      <c r="O80" s="20" t="s">
        <v>681</v>
      </c>
    </row>
    <row r="81" spans="1:15" s="18" customFormat="1" ht="15" x14ac:dyDescent="0.25">
      <c r="A81" s="13" t="s">
        <v>1159</v>
      </c>
      <c r="B81" s="14" t="s">
        <v>17</v>
      </c>
      <c r="C81" s="14" t="s">
        <v>1160</v>
      </c>
      <c r="D81" s="14" t="s">
        <v>1161</v>
      </c>
      <c r="E81" s="14" t="s">
        <v>1162</v>
      </c>
      <c r="F81" s="14" t="s">
        <v>21</v>
      </c>
      <c r="G81" s="14" t="s">
        <v>1163</v>
      </c>
      <c r="H81" s="15"/>
      <c r="I81" s="14" t="s">
        <v>21</v>
      </c>
      <c r="J81" s="14" t="s">
        <v>23</v>
      </c>
      <c r="K81" s="14" t="s">
        <v>1164</v>
      </c>
      <c r="L81" s="16" t="s">
        <v>751</v>
      </c>
      <c r="M81" s="17" t="s">
        <v>25</v>
      </c>
      <c r="N81" s="17" t="s">
        <v>25</v>
      </c>
      <c r="O81" s="17" t="s">
        <v>25</v>
      </c>
    </row>
    <row r="82" spans="1:15" s="18" customFormat="1" ht="15" x14ac:dyDescent="0.25">
      <c r="A82" s="13" t="s">
        <v>1165</v>
      </c>
      <c r="B82" s="14" t="s">
        <v>17</v>
      </c>
      <c r="C82" s="14" t="s">
        <v>1166</v>
      </c>
      <c r="D82" s="14" t="s">
        <v>1167</v>
      </c>
      <c r="E82" s="14" t="s">
        <v>751</v>
      </c>
      <c r="F82" s="14" t="s">
        <v>21</v>
      </c>
      <c r="G82" s="14" t="s">
        <v>1168</v>
      </c>
      <c r="H82" s="15"/>
      <c r="I82" s="14" t="s">
        <v>21</v>
      </c>
      <c r="J82" s="14" t="s">
        <v>23</v>
      </c>
      <c r="K82" s="14" t="s">
        <v>1169</v>
      </c>
      <c r="L82" s="16" t="s">
        <v>751</v>
      </c>
      <c r="M82" s="17" t="s">
        <v>25</v>
      </c>
      <c r="N82" s="17" t="s">
        <v>25</v>
      </c>
      <c r="O82" s="17" t="s">
        <v>25</v>
      </c>
    </row>
    <row r="83" spans="1:15" s="18" customFormat="1" ht="26.25" x14ac:dyDescent="0.25">
      <c r="A83" s="13" t="s">
        <v>1170</v>
      </c>
      <c r="B83" s="14" t="s">
        <v>1171</v>
      </c>
      <c r="C83" s="14" t="s">
        <v>1172</v>
      </c>
      <c r="D83" s="14" t="s">
        <v>29</v>
      </c>
      <c r="E83" s="14" t="s">
        <v>1071</v>
      </c>
      <c r="F83" s="14" t="s">
        <v>21</v>
      </c>
      <c r="G83" s="14" t="s">
        <v>1173</v>
      </c>
      <c r="H83" s="15"/>
      <c r="I83" s="14" t="s">
        <v>21</v>
      </c>
      <c r="J83" s="14" t="s">
        <v>123</v>
      </c>
      <c r="K83" s="14" t="s">
        <v>1174</v>
      </c>
      <c r="L83" s="16" t="s">
        <v>1071</v>
      </c>
      <c r="M83" s="17" t="s">
        <v>25</v>
      </c>
      <c r="N83" s="17" t="s">
        <v>25</v>
      </c>
      <c r="O83" s="17" t="s">
        <v>25</v>
      </c>
    </row>
    <row r="84" spans="1:15" s="18" customFormat="1" ht="15" x14ac:dyDescent="0.25">
      <c r="A84" s="13" t="s">
        <v>1175</v>
      </c>
      <c r="B84" s="14" t="s">
        <v>17</v>
      </c>
      <c r="C84" s="14" t="s">
        <v>1176</v>
      </c>
      <c r="D84" s="14" t="s">
        <v>29</v>
      </c>
      <c r="E84" s="14" t="s">
        <v>786</v>
      </c>
      <c r="F84" s="14" t="s">
        <v>21</v>
      </c>
      <c r="G84" s="14" t="s">
        <v>1177</v>
      </c>
      <c r="H84" s="15"/>
      <c r="I84" s="14" t="s">
        <v>21</v>
      </c>
      <c r="J84" s="14" t="s">
        <v>23</v>
      </c>
      <c r="K84" s="14" t="s">
        <v>1178</v>
      </c>
      <c r="L84" s="16" t="s">
        <v>786</v>
      </c>
      <c r="M84" s="17" t="s">
        <v>25</v>
      </c>
      <c r="N84" s="17" t="s">
        <v>25</v>
      </c>
      <c r="O84" s="17" t="s">
        <v>25</v>
      </c>
    </row>
    <row r="85" spans="1:15" s="18" customFormat="1" ht="15" x14ac:dyDescent="0.25">
      <c r="A85" s="13" t="s">
        <v>1179</v>
      </c>
      <c r="B85" s="14" t="s">
        <v>1180</v>
      </c>
      <c r="C85" s="14" t="s">
        <v>1181</v>
      </c>
      <c r="D85" s="14" t="s">
        <v>872</v>
      </c>
      <c r="E85" s="14" t="s">
        <v>873</v>
      </c>
      <c r="F85" s="14" t="s">
        <v>21</v>
      </c>
      <c r="G85" s="14" t="s">
        <v>1182</v>
      </c>
      <c r="H85" s="15"/>
      <c r="I85" s="14" t="s">
        <v>21</v>
      </c>
      <c r="J85" s="14" t="s">
        <v>23</v>
      </c>
      <c r="K85" s="14" t="s">
        <v>1183</v>
      </c>
      <c r="L85" s="16" t="s">
        <v>751</v>
      </c>
      <c r="M85" s="17" t="s">
        <v>25</v>
      </c>
      <c r="N85" s="17" t="s">
        <v>25</v>
      </c>
      <c r="O85" s="17" t="s">
        <v>25</v>
      </c>
    </row>
    <row r="86" spans="1:15" s="18" customFormat="1" ht="15" x14ac:dyDescent="0.25">
      <c r="A86" s="13" t="s">
        <v>1184</v>
      </c>
      <c r="B86" s="14" t="s">
        <v>38</v>
      </c>
      <c r="C86" s="14" t="s">
        <v>1185</v>
      </c>
      <c r="D86" s="14" t="s">
        <v>29</v>
      </c>
      <c r="E86" s="14" t="s">
        <v>1110</v>
      </c>
      <c r="F86" s="14" t="s">
        <v>21</v>
      </c>
      <c r="G86" s="14" t="s">
        <v>1186</v>
      </c>
      <c r="H86" s="15"/>
      <c r="I86" s="14" t="s">
        <v>21</v>
      </c>
      <c r="J86" s="14" t="s">
        <v>23</v>
      </c>
      <c r="K86" s="14" t="s">
        <v>1187</v>
      </c>
      <c r="L86" s="16" t="s">
        <v>829</v>
      </c>
      <c r="M86" s="17" t="s">
        <v>25</v>
      </c>
      <c r="N86" s="17" t="s">
        <v>25</v>
      </c>
      <c r="O86" s="17" t="s">
        <v>25</v>
      </c>
    </row>
    <row r="87" spans="1:15" s="18" customFormat="1" ht="26.25" x14ac:dyDescent="0.25">
      <c r="A87" s="13" t="s">
        <v>1188</v>
      </c>
      <c r="B87" s="14" t="s">
        <v>119</v>
      </c>
      <c r="C87" s="14" t="s">
        <v>1189</v>
      </c>
      <c r="D87" s="14" t="s">
        <v>1190</v>
      </c>
      <c r="E87" s="14" t="s">
        <v>1014</v>
      </c>
      <c r="F87" s="14" t="s">
        <v>21</v>
      </c>
      <c r="G87" s="14" t="s">
        <v>1191</v>
      </c>
      <c r="H87" s="15"/>
      <c r="I87" s="14" t="s">
        <v>21</v>
      </c>
      <c r="J87" s="14" t="s">
        <v>23</v>
      </c>
      <c r="K87" s="14" t="s">
        <v>1192</v>
      </c>
      <c r="L87" s="16" t="s">
        <v>765</v>
      </c>
      <c r="M87" s="20" t="s">
        <v>125</v>
      </c>
      <c r="N87" s="20" t="s">
        <v>125</v>
      </c>
      <c r="O87" s="20" t="s">
        <v>125</v>
      </c>
    </row>
    <row r="88" spans="1:15" s="18" customFormat="1" ht="15" x14ac:dyDescent="0.25">
      <c r="A88" s="13" t="s">
        <v>1193</v>
      </c>
      <c r="B88" s="14" t="s">
        <v>238</v>
      </c>
      <c r="C88" s="14" t="s">
        <v>1194</v>
      </c>
      <c r="D88" s="14" t="s">
        <v>29</v>
      </c>
      <c r="E88" s="14" t="s">
        <v>935</v>
      </c>
      <c r="F88" s="14" t="s">
        <v>21</v>
      </c>
      <c r="G88" s="14" t="s">
        <v>1195</v>
      </c>
      <c r="H88" s="15"/>
      <c r="I88" s="14" t="s">
        <v>21</v>
      </c>
      <c r="J88" s="14" t="s">
        <v>23</v>
      </c>
      <c r="K88" s="14" t="s">
        <v>1196</v>
      </c>
      <c r="L88" s="16" t="s">
        <v>1197</v>
      </c>
      <c r="M88" s="17" t="s">
        <v>25</v>
      </c>
      <c r="N88" s="17" t="s">
        <v>25</v>
      </c>
      <c r="O88" s="17" t="s">
        <v>25</v>
      </c>
    </row>
    <row r="89" spans="1:15" s="18" customFormat="1" ht="15" x14ac:dyDescent="0.25">
      <c r="A89" s="13" t="s">
        <v>1198</v>
      </c>
      <c r="B89" s="14" t="s">
        <v>272</v>
      </c>
      <c r="C89" s="14" t="s">
        <v>1199</v>
      </c>
      <c r="D89" s="14" t="s">
        <v>29</v>
      </c>
      <c r="E89" s="14" t="s">
        <v>803</v>
      </c>
      <c r="F89" s="14" t="s">
        <v>21</v>
      </c>
      <c r="G89" s="14" t="s">
        <v>1200</v>
      </c>
      <c r="H89" s="15"/>
      <c r="I89" s="14" t="s">
        <v>21</v>
      </c>
      <c r="J89" s="14" t="s">
        <v>23</v>
      </c>
      <c r="K89" s="14" t="s">
        <v>1201</v>
      </c>
      <c r="L89" s="16" t="s">
        <v>806</v>
      </c>
      <c r="M89" s="17" t="s">
        <v>25</v>
      </c>
      <c r="N89" s="17" t="s">
        <v>25</v>
      </c>
      <c r="O89" s="17" t="s">
        <v>25</v>
      </c>
    </row>
    <row r="90" spans="1:15" s="18" customFormat="1" ht="26.25" x14ac:dyDescent="0.25">
      <c r="A90" s="13" t="s">
        <v>1202</v>
      </c>
      <c r="B90" s="14" t="s">
        <v>52</v>
      </c>
      <c r="C90" s="14" t="s">
        <v>1203</v>
      </c>
      <c r="D90" s="14" t="s">
        <v>29</v>
      </c>
      <c r="E90" s="14" t="s">
        <v>778</v>
      </c>
      <c r="F90" s="14" t="s">
        <v>21</v>
      </c>
      <c r="G90" s="14" t="s">
        <v>1204</v>
      </c>
      <c r="H90" s="15"/>
      <c r="I90" s="14" t="s">
        <v>21</v>
      </c>
      <c r="J90" s="14" t="s">
        <v>23</v>
      </c>
      <c r="K90" s="14" t="s">
        <v>1205</v>
      </c>
      <c r="L90" s="16" t="s">
        <v>781</v>
      </c>
      <c r="M90" s="20" t="s">
        <v>217</v>
      </c>
      <c r="N90" s="20" t="s">
        <v>217</v>
      </c>
      <c r="O90" s="20" t="s">
        <v>217</v>
      </c>
    </row>
    <row r="91" spans="1:15" s="18" customFormat="1" ht="26.25" x14ac:dyDescent="0.25">
      <c r="A91" s="13" t="s">
        <v>1206</v>
      </c>
      <c r="B91" s="14" t="s">
        <v>1207</v>
      </c>
      <c r="C91" s="14" t="s">
        <v>1208</v>
      </c>
      <c r="D91" s="14" t="s">
        <v>29</v>
      </c>
      <c r="E91" s="14" t="s">
        <v>778</v>
      </c>
      <c r="F91" s="14" t="s">
        <v>21</v>
      </c>
      <c r="G91" s="14" t="s">
        <v>1209</v>
      </c>
      <c r="H91" s="15"/>
      <c r="I91" s="14" t="s">
        <v>21</v>
      </c>
      <c r="J91" s="14" t="s">
        <v>23</v>
      </c>
      <c r="K91" s="14" t="s">
        <v>1210</v>
      </c>
      <c r="L91" s="16" t="s">
        <v>781</v>
      </c>
      <c r="M91" s="17" t="s">
        <v>25</v>
      </c>
      <c r="N91" s="17" t="s">
        <v>25</v>
      </c>
      <c r="O91" s="17" t="s">
        <v>25</v>
      </c>
    </row>
    <row r="92" spans="1:15" s="18" customFormat="1" ht="26.25" x14ac:dyDescent="0.25">
      <c r="A92" s="13" t="s">
        <v>1211</v>
      </c>
      <c r="B92" s="46" t="s">
        <v>119</v>
      </c>
      <c r="C92" s="14" t="s">
        <v>1051</v>
      </c>
      <c r="D92" s="14" t="s">
        <v>1135</v>
      </c>
      <c r="E92" s="14" t="s">
        <v>751</v>
      </c>
      <c r="F92" s="14" t="s">
        <v>21</v>
      </c>
      <c r="G92" s="14" t="s">
        <v>1212</v>
      </c>
      <c r="H92" s="15"/>
      <c r="I92" s="14" t="s">
        <v>21</v>
      </c>
      <c r="J92" s="14" t="s">
        <v>123</v>
      </c>
      <c r="K92" s="14" t="s">
        <v>1213</v>
      </c>
      <c r="L92" s="16" t="s">
        <v>751</v>
      </c>
      <c r="M92" s="20" t="s">
        <v>217</v>
      </c>
      <c r="N92" s="20" t="s">
        <v>217</v>
      </c>
      <c r="O92" s="20" t="s">
        <v>217</v>
      </c>
    </row>
    <row r="93" spans="1:15" s="18" customFormat="1" ht="15" x14ac:dyDescent="0.25">
      <c r="A93" s="13" t="s">
        <v>1214</v>
      </c>
      <c r="B93" s="14" t="s">
        <v>1215</v>
      </c>
      <c r="C93" s="14" t="s">
        <v>1216</v>
      </c>
      <c r="D93" s="14" t="s">
        <v>1217</v>
      </c>
      <c r="E93" s="14" t="s">
        <v>1218</v>
      </c>
      <c r="F93" s="14" t="s">
        <v>21</v>
      </c>
      <c r="G93" s="14" t="s">
        <v>1219</v>
      </c>
      <c r="H93" s="15"/>
      <c r="I93" s="14" t="s">
        <v>21</v>
      </c>
      <c r="J93" s="14" t="s">
        <v>23</v>
      </c>
      <c r="K93" s="14" t="s">
        <v>1220</v>
      </c>
      <c r="L93" s="16" t="s">
        <v>806</v>
      </c>
      <c r="M93" s="17" t="s">
        <v>25</v>
      </c>
      <c r="N93" s="17" t="s">
        <v>25</v>
      </c>
      <c r="O93" s="17" t="s">
        <v>25</v>
      </c>
    </row>
    <row r="94" spans="1:15" s="18" customFormat="1" ht="15" x14ac:dyDescent="0.25">
      <c r="A94" s="13" t="s">
        <v>1221</v>
      </c>
      <c r="B94" s="14" t="s">
        <v>17</v>
      </c>
      <c r="C94" s="14" t="s">
        <v>1222</v>
      </c>
      <c r="D94" s="14" t="s">
        <v>987</v>
      </c>
      <c r="E94" s="14" t="s">
        <v>792</v>
      </c>
      <c r="F94" s="14" t="s">
        <v>21</v>
      </c>
      <c r="G94" s="14" t="s">
        <v>1223</v>
      </c>
      <c r="H94" s="15"/>
      <c r="I94" s="14" t="s">
        <v>21</v>
      </c>
      <c r="J94" s="14" t="s">
        <v>23</v>
      </c>
      <c r="K94" s="14" t="s">
        <v>1224</v>
      </c>
      <c r="L94" s="16" t="s">
        <v>792</v>
      </c>
      <c r="M94" s="17" t="s">
        <v>25</v>
      </c>
      <c r="N94" s="17" t="s">
        <v>25</v>
      </c>
      <c r="O94" s="17" t="s">
        <v>25</v>
      </c>
    </row>
    <row r="95" spans="1:15" s="18" customFormat="1" ht="15" x14ac:dyDescent="0.25">
      <c r="A95" s="13" t="s">
        <v>1225</v>
      </c>
      <c r="B95" s="14" t="s">
        <v>1226</v>
      </c>
      <c r="C95" s="14" t="s">
        <v>1227</v>
      </c>
      <c r="D95" s="14" t="s">
        <v>764</v>
      </c>
      <c r="E95" s="14" t="s">
        <v>765</v>
      </c>
      <c r="F95" s="14" t="s">
        <v>21</v>
      </c>
      <c r="G95" s="14" t="s">
        <v>1228</v>
      </c>
      <c r="H95" s="15"/>
      <c r="I95" s="14" t="s">
        <v>21</v>
      </c>
      <c r="J95" s="14" t="s">
        <v>68</v>
      </c>
      <c r="K95" s="14" t="s">
        <v>1229</v>
      </c>
      <c r="L95" s="16" t="s">
        <v>765</v>
      </c>
      <c r="M95" s="17" t="s">
        <v>25</v>
      </c>
      <c r="N95" s="17" t="s">
        <v>25</v>
      </c>
      <c r="O95" s="17" t="s">
        <v>25</v>
      </c>
    </row>
    <row r="96" spans="1:15" s="18" customFormat="1" ht="15" x14ac:dyDescent="0.25">
      <c r="A96" s="13" t="s">
        <v>1230</v>
      </c>
      <c r="B96" s="14" t="s">
        <v>1231</v>
      </c>
      <c r="C96" s="14" t="s">
        <v>1232</v>
      </c>
      <c r="D96" s="14" t="s">
        <v>29</v>
      </c>
      <c r="E96" s="14" t="s">
        <v>1233</v>
      </c>
      <c r="F96" s="14" t="s">
        <v>21</v>
      </c>
      <c r="G96" s="14" t="s">
        <v>1234</v>
      </c>
      <c r="H96" s="15"/>
      <c r="I96" s="14" t="s">
        <v>21</v>
      </c>
      <c r="J96" s="14" t="s">
        <v>68</v>
      </c>
      <c r="K96" s="14" t="s">
        <v>1235</v>
      </c>
      <c r="L96" s="16" t="s">
        <v>806</v>
      </c>
      <c r="M96" s="17" t="s">
        <v>25</v>
      </c>
      <c r="N96" s="17" t="s">
        <v>25</v>
      </c>
      <c r="O96" s="17" t="s">
        <v>25</v>
      </c>
    </row>
    <row r="97" spans="1:15" s="18" customFormat="1" ht="15" x14ac:dyDescent="0.25">
      <c r="A97" s="13" t="s">
        <v>1236</v>
      </c>
      <c r="B97" s="14" t="s">
        <v>52</v>
      </c>
      <c r="C97" s="14" t="s">
        <v>797</v>
      </c>
      <c r="D97" s="14" t="s">
        <v>1237</v>
      </c>
      <c r="E97" s="14" t="s">
        <v>1014</v>
      </c>
      <c r="F97" s="14" t="s">
        <v>21</v>
      </c>
      <c r="G97" s="14" t="s">
        <v>1238</v>
      </c>
      <c r="H97" s="15"/>
      <c r="I97" s="14" t="s">
        <v>21</v>
      </c>
      <c r="J97" s="14" t="s">
        <v>23</v>
      </c>
      <c r="K97" s="14" t="s">
        <v>1239</v>
      </c>
      <c r="L97" s="16" t="s">
        <v>806</v>
      </c>
      <c r="M97" s="17" t="s">
        <v>25</v>
      </c>
      <c r="N97" s="17" t="s">
        <v>25</v>
      </c>
      <c r="O97" s="17" t="s">
        <v>25</v>
      </c>
    </row>
    <row r="98" spans="1:15" s="18" customFormat="1" ht="15" x14ac:dyDescent="0.25">
      <c r="A98" s="23" t="s">
        <v>1240</v>
      </c>
      <c r="B98" s="14" t="s">
        <v>1241</v>
      </c>
      <c r="C98" s="14" t="s">
        <v>1242</v>
      </c>
      <c r="D98" s="14" t="s">
        <v>1243</v>
      </c>
      <c r="E98" s="14" t="s">
        <v>963</v>
      </c>
      <c r="F98" s="14" t="s">
        <v>21</v>
      </c>
      <c r="G98" s="14" t="s">
        <v>1244</v>
      </c>
      <c r="H98" s="15"/>
      <c r="I98" s="14" t="s">
        <v>21</v>
      </c>
      <c r="J98" s="14" t="s">
        <v>23</v>
      </c>
      <c r="K98" s="14" t="s">
        <v>1245</v>
      </c>
      <c r="L98" s="16" t="s">
        <v>963</v>
      </c>
      <c r="M98" s="17" t="s">
        <v>25</v>
      </c>
      <c r="N98" s="17" t="s">
        <v>25</v>
      </c>
      <c r="O98" s="17" t="s">
        <v>25</v>
      </c>
    </row>
    <row r="99" spans="1:15" s="18" customFormat="1" ht="26.25" x14ac:dyDescent="0.25">
      <c r="A99" s="13" t="s">
        <v>1246</v>
      </c>
      <c r="B99" s="14" t="s">
        <v>1247</v>
      </c>
      <c r="C99" s="14" t="s">
        <v>1248</v>
      </c>
      <c r="D99" s="14" t="s">
        <v>1099</v>
      </c>
      <c r="E99" s="14" t="s">
        <v>1014</v>
      </c>
      <c r="F99" s="14" t="s">
        <v>21</v>
      </c>
      <c r="G99" s="14" t="s">
        <v>1249</v>
      </c>
      <c r="H99" s="15"/>
      <c r="I99" s="14" t="s">
        <v>21</v>
      </c>
      <c r="J99" s="14" t="s">
        <v>23</v>
      </c>
      <c r="K99" s="14" t="s">
        <v>1250</v>
      </c>
      <c r="L99" s="16" t="s">
        <v>765</v>
      </c>
      <c r="M99" s="17" t="s">
        <v>25</v>
      </c>
      <c r="N99" s="17" t="s">
        <v>25</v>
      </c>
      <c r="O99" s="17" t="s">
        <v>25</v>
      </c>
    </row>
    <row r="100" spans="1:15" s="18" customFormat="1" ht="26.25" x14ac:dyDescent="0.25">
      <c r="A100" s="13" t="s">
        <v>1251</v>
      </c>
      <c r="B100" s="14" t="s">
        <v>1252</v>
      </c>
      <c r="C100" s="14" t="s">
        <v>1253</v>
      </c>
      <c r="D100" s="14" t="s">
        <v>1254</v>
      </c>
      <c r="E100" s="14" t="s">
        <v>1255</v>
      </c>
      <c r="F100" s="14" t="s">
        <v>21</v>
      </c>
      <c r="G100" s="14" t="s">
        <v>1256</v>
      </c>
      <c r="H100" s="15"/>
      <c r="I100" s="14" t="s">
        <v>21</v>
      </c>
      <c r="J100" s="14" t="s">
        <v>23</v>
      </c>
      <c r="K100" s="14" t="s">
        <v>1257</v>
      </c>
      <c r="L100" s="16" t="s">
        <v>765</v>
      </c>
      <c r="M100" s="17" t="s">
        <v>25</v>
      </c>
      <c r="N100" s="17" t="s">
        <v>25</v>
      </c>
      <c r="O100" s="17" t="s">
        <v>25</v>
      </c>
    </row>
    <row r="101" spans="1:15" s="18" customFormat="1" ht="26.25" x14ac:dyDescent="0.25">
      <c r="A101" s="13" t="s">
        <v>1258</v>
      </c>
      <c r="B101" s="14" t="s">
        <v>775</v>
      </c>
      <c r="C101" s="14" t="s">
        <v>1259</v>
      </c>
      <c r="D101" s="14" t="s">
        <v>29</v>
      </c>
      <c r="E101" s="14" t="s">
        <v>935</v>
      </c>
      <c r="F101" s="14" t="s">
        <v>21</v>
      </c>
      <c r="G101" s="14" t="s">
        <v>1260</v>
      </c>
      <c r="H101" s="15"/>
      <c r="I101" s="14" t="s">
        <v>21</v>
      </c>
      <c r="J101" s="14" t="s">
        <v>123</v>
      </c>
      <c r="K101" s="14" t="s">
        <v>1261</v>
      </c>
      <c r="L101" s="16" t="s">
        <v>812</v>
      </c>
      <c r="M101" s="17" t="s">
        <v>25</v>
      </c>
      <c r="N101" s="17" t="s">
        <v>25</v>
      </c>
      <c r="O101" s="17" t="s">
        <v>25</v>
      </c>
    </row>
    <row r="102" spans="1:15" s="18" customFormat="1" ht="26.25" x14ac:dyDescent="0.25">
      <c r="A102" s="23" t="s">
        <v>1262</v>
      </c>
      <c r="B102" s="14" t="s">
        <v>1263</v>
      </c>
      <c r="C102" s="14" t="s">
        <v>1264</v>
      </c>
      <c r="D102" s="14" t="s">
        <v>1265</v>
      </c>
      <c r="E102" s="14" t="s">
        <v>1266</v>
      </c>
      <c r="F102" s="14" t="s">
        <v>1267</v>
      </c>
      <c r="G102" s="14" t="s">
        <v>1268</v>
      </c>
      <c r="H102" s="15"/>
      <c r="I102" s="14" t="s">
        <v>21</v>
      </c>
      <c r="J102" s="14" t="s">
        <v>23</v>
      </c>
      <c r="K102" s="14" t="s">
        <v>1269</v>
      </c>
      <c r="L102" s="16" t="s">
        <v>745</v>
      </c>
      <c r="M102" s="17" t="s">
        <v>25</v>
      </c>
      <c r="N102" s="17" t="s">
        <v>25</v>
      </c>
      <c r="O102" s="17" t="s">
        <v>25</v>
      </c>
    </row>
    <row r="103" spans="1:15" s="18" customFormat="1" ht="26.25" x14ac:dyDescent="0.25">
      <c r="A103" s="13" t="s">
        <v>1270</v>
      </c>
      <c r="B103" s="14" t="s">
        <v>1271</v>
      </c>
      <c r="C103" s="14" t="s">
        <v>1272</v>
      </c>
      <c r="D103" s="14" t="s">
        <v>1273</v>
      </c>
      <c r="E103" s="14" t="s">
        <v>935</v>
      </c>
      <c r="F103" s="14" t="s">
        <v>21</v>
      </c>
      <c r="G103" s="14" t="s">
        <v>1274</v>
      </c>
      <c r="H103" s="15"/>
      <c r="I103" s="14" t="s">
        <v>21</v>
      </c>
      <c r="J103" s="14" t="s">
        <v>23</v>
      </c>
      <c r="K103" s="14" t="s">
        <v>1275</v>
      </c>
      <c r="L103" s="16" t="s">
        <v>812</v>
      </c>
      <c r="M103" s="17" t="s">
        <v>25</v>
      </c>
      <c r="N103" s="17" t="s">
        <v>25</v>
      </c>
      <c r="O103" s="17" t="s">
        <v>25</v>
      </c>
    </row>
    <row r="104" spans="1:15" s="18" customFormat="1" ht="26.25" x14ac:dyDescent="0.25">
      <c r="A104" s="23" t="s">
        <v>1276</v>
      </c>
      <c r="B104" s="14" t="s">
        <v>1277</v>
      </c>
      <c r="C104" s="14" t="s">
        <v>1278</v>
      </c>
      <c r="D104" s="14" t="s">
        <v>1279</v>
      </c>
      <c r="E104" s="14" t="s">
        <v>778</v>
      </c>
      <c r="F104" s="14" t="s">
        <v>21</v>
      </c>
      <c r="G104" s="14" t="s">
        <v>1280</v>
      </c>
      <c r="H104" s="15"/>
      <c r="I104" s="14" t="s">
        <v>21</v>
      </c>
      <c r="J104" s="14" t="s">
        <v>23</v>
      </c>
      <c r="K104" s="14" t="s">
        <v>1281</v>
      </c>
      <c r="L104" s="16" t="s">
        <v>781</v>
      </c>
      <c r="M104" s="17" t="s">
        <v>25</v>
      </c>
      <c r="N104" s="17" t="s">
        <v>25</v>
      </c>
      <c r="O104" s="17" t="s">
        <v>25</v>
      </c>
    </row>
    <row r="105" spans="1:15" s="18" customFormat="1" ht="26.25" x14ac:dyDescent="0.25">
      <c r="A105" s="13" t="s">
        <v>1282</v>
      </c>
      <c r="B105" s="14" t="s">
        <v>340</v>
      </c>
      <c r="C105" s="14" t="s">
        <v>1283</v>
      </c>
      <c r="D105" s="14" t="s">
        <v>29</v>
      </c>
      <c r="E105" s="14" t="s">
        <v>778</v>
      </c>
      <c r="F105" s="14" t="s">
        <v>21</v>
      </c>
      <c r="G105" s="14" t="s">
        <v>1284</v>
      </c>
      <c r="H105" s="15"/>
      <c r="I105" s="14" t="s">
        <v>21</v>
      </c>
      <c r="J105" s="14" t="s">
        <v>23</v>
      </c>
      <c r="K105" s="14" t="s">
        <v>1285</v>
      </c>
      <c r="L105" s="16" t="s">
        <v>859</v>
      </c>
      <c r="M105" s="20" t="s">
        <v>173</v>
      </c>
      <c r="N105" s="20" t="s">
        <v>173</v>
      </c>
      <c r="O105" s="17" t="s">
        <v>25</v>
      </c>
    </row>
    <row r="106" spans="1:15" s="18" customFormat="1" ht="15" x14ac:dyDescent="0.25">
      <c r="A106" s="13" t="s">
        <v>1286</v>
      </c>
      <c r="B106" s="14" t="s">
        <v>52</v>
      </c>
      <c r="C106" s="14" t="s">
        <v>1287</v>
      </c>
      <c r="D106" s="14" t="s">
        <v>750</v>
      </c>
      <c r="E106" s="14" t="s">
        <v>751</v>
      </c>
      <c r="F106" s="14" t="s">
        <v>21</v>
      </c>
      <c r="G106" s="14" t="s">
        <v>1288</v>
      </c>
      <c r="H106" s="15"/>
      <c r="I106" s="14" t="s">
        <v>21</v>
      </c>
      <c r="J106" s="14" t="s">
        <v>23</v>
      </c>
      <c r="K106" s="14" t="s">
        <v>1289</v>
      </c>
      <c r="L106" s="16" t="s">
        <v>751</v>
      </c>
      <c r="M106" s="17" t="s">
        <v>25</v>
      </c>
      <c r="N106" s="17" t="s">
        <v>25</v>
      </c>
      <c r="O106" s="17" t="s">
        <v>25</v>
      </c>
    </row>
    <row r="107" spans="1:15" s="18" customFormat="1" ht="15" x14ac:dyDescent="0.25">
      <c r="A107" s="13" t="s">
        <v>1290</v>
      </c>
      <c r="B107" s="14" t="s">
        <v>272</v>
      </c>
      <c r="C107" s="14" t="s">
        <v>609</v>
      </c>
      <c r="D107" s="14" t="s">
        <v>1291</v>
      </c>
      <c r="E107" s="14" t="s">
        <v>1071</v>
      </c>
      <c r="F107" s="14" t="s">
        <v>21</v>
      </c>
      <c r="G107" s="14" t="s">
        <v>1292</v>
      </c>
      <c r="H107" s="15"/>
      <c r="I107" s="14" t="s">
        <v>21</v>
      </c>
      <c r="J107" s="14" t="s">
        <v>23</v>
      </c>
      <c r="K107" s="14" t="s">
        <v>1293</v>
      </c>
      <c r="L107" s="16" t="s">
        <v>745</v>
      </c>
      <c r="M107" s="17" t="s">
        <v>25</v>
      </c>
      <c r="N107" s="17" t="s">
        <v>25</v>
      </c>
      <c r="O107" s="17" t="s">
        <v>25</v>
      </c>
    </row>
    <row r="108" spans="1:15" s="18" customFormat="1" ht="15" x14ac:dyDescent="0.25">
      <c r="A108" s="13" t="s">
        <v>1294</v>
      </c>
      <c r="B108" s="14" t="s">
        <v>1295</v>
      </c>
      <c r="C108" s="14" t="s">
        <v>1296</v>
      </c>
      <c r="D108" s="14" t="s">
        <v>1297</v>
      </c>
      <c r="E108" s="14" t="s">
        <v>742</v>
      </c>
      <c r="F108" s="14" t="s">
        <v>21</v>
      </c>
      <c r="G108" s="14" t="s">
        <v>1298</v>
      </c>
      <c r="H108" s="15"/>
      <c r="I108" s="14" t="s">
        <v>21</v>
      </c>
      <c r="J108" s="14" t="s">
        <v>123</v>
      </c>
      <c r="K108" s="14" t="s">
        <v>1299</v>
      </c>
      <c r="L108" s="16" t="s">
        <v>29</v>
      </c>
      <c r="M108" s="17" t="s">
        <v>25</v>
      </c>
      <c r="N108" s="17" t="s">
        <v>25</v>
      </c>
      <c r="O108" s="17" t="s">
        <v>25</v>
      </c>
    </row>
    <row r="109" spans="1:15" s="18" customFormat="1" ht="15" x14ac:dyDescent="0.25">
      <c r="A109" s="13" t="s">
        <v>1300</v>
      </c>
      <c r="B109" s="14" t="s">
        <v>238</v>
      </c>
      <c r="C109" s="14" t="s">
        <v>29</v>
      </c>
      <c r="D109" s="14" t="s">
        <v>1301</v>
      </c>
      <c r="E109" s="14" t="s">
        <v>786</v>
      </c>
      <c r="F109" s="14" t="s">
        <v>21</v>
      </c>
      <c r="G109" s="14" t="s">
        <v>1302</v>
      </c>
      <c r="H109" s="15"/>
      <c r="I109" s="14" t="s">
        <v>21</v>
      </c>
      <c r="J109" s="14" t="s">
        <v>123</v>
      </c>
      <c r="K109" s="14" t="s">
        <v>1303</v>
      </c>
      <c r="L109" s="16" t="s">
        <v>786</v>
      </c>
      <c r="M109" s="17" t="s">
        <v>25</v>
      </c>
      <c r="N109" s="17" t="s">
        <v>25</v>
      </c>
      <c r="O109" s="17" t="s">
        <v>25</v>
      </c>
    </row>
    <row r="110" spans="1:15" s="18" customFormat="1" ht="15" x14ac:dyDescent="0.25">
      <c r="A110" s="13" t="s">
        <v>1304</v>
      </c>
      <c r="B110" s="14" t="s">
        <v>52</v>
      </c>
      <c r="C110" s="14" t="s">
        <v>1305</v>
      </c>
      <c r="D110" s="14" t="s">
        <v>29</v>
      </c>
      <c r="E110" s="14" t="s">
        <v>798</v>
      </c>
      <c r="F110" s="14" t="s">
        <v>21</v>
      </c>
      <c r="G110" s="14" t="s">
        <v>1306</v>
      </c>
      <c r="H110" s="15"/>
      <c r="I110" s="14" t="s">
        <v>21</v>
      </c>
      <c r="J110" s="14" t="s">
        <v>23</v>
      </c>
      <c r="K110" s="14" t="s">
        <v>1307</v>
      </c>
      <c r="L110" s="16" t="s">
        <v>812</v>
      </c>
      <c r="M110" s="17" t="s">
        <v>25</v>
      </c>
      <c r="N110" s="17" t="s">
        <v>25</v>
      </c>
      <c r="O110" s="20" t="s">
        <v>84</v>
      </c>
    </row>
    <row r="111" spans="1:15" s="18" customFormat="1" ht="15" x14ac:dyDescent="0.25">
      <c r="A111" s="13" t="s">
        <v>1308</v>
      </c>
      <c r="B111" s="14" t="s">
        <v>272</v>
      </c>
      <c r="C111" s="14" t="s">
        <v>1309</v>
      </c>
      <c r="D111" s="14" t="s">
        <v>1310</v>
      </c>
      <c r="E111" s="14" t="s">
        <v>1014</v>
      </c>
      <c r="F111" s="14" t="s">
        <v>21</v>
      </c>
      <c r="G111" s="14" t="s">
        <v>1311</v>
      </c>
      <c r="H111" s="15"/>
      <c r="I111" s="14" t="s">
        <v>21</v>
      </c>
      <c r="J111" s="14" t="s">
        <v>23</v>
      </c>
      <c r="K111" s="14" t="s">
        <v>1312</v>
      </c>
      <c r="L111" s="16" t="s">
        <v>806</v>
      </c>
      <c r="M111" s="17" t="s">
        <v>25</v>
      </c>
      <c r="N111" s="17" t="s">
        <v>25</v>
      </c>
      <c r="O111" s="17" t="s">
        <v>25</v>
      </c>
    </row>
    <row r="112" spans="1:15" s="18" customFormat="1" ht="26.25" x14ac:dyDescent="0.25">
      <c r="A112" s="13" t="s">
        <v>1313</v>
      </c>
      <c r="B112" s="14" t="s">
        <v>1056</v>
      </c>
      <c r="C112" s="14" t="s">
        <v>1314</v>
      </c>
      <c r="D112" s="14" t="s">
        <v>1315</v>
      </c>
      <c r="E112" s="14" t="s">
        <v>1316</v>
      </c>
      <c r="F112" s="14" t="s">
        <v>21</v>
      </c>
      <c r="G112" s="14" t="s">
        <v>1317</v>
      </c>
      <c r="H112" s="15"/>
      <c r="I112" s="14" t="s">
        <v>21</v>
      </c>
      <c r="J112" s="14" t="s">
        <v>23</v>
      </c>
      <c r="K112" s="14" t="s">
        <v>1318</v>
      </c>
      <c r="L112" s="16" t="s">
        <v>792</v>
      </c>
      <c r="M112" s="20" t="s">
        <v>1142</v>
      </c>
      <c r="N112" s="20" t="s">
        <v>1142</v>
      </c>
      <c r="O112" s="20" t="s">
        <v>1142</v>
      </c>
    </row>
    <row r="113" spans="1:15" s="18" customFormat="1" ht="26.25" x14ac:dyDescent="0.25">
      <c r="A113" s="13" t="s">
        <v>1319</v>
      </c>
      <c r="B113" s="14" t="s">
        <v>277</v>
      </c>
      <c r="C113" s="14" t="s">
        <v>1320</v>
      </c>
      <c r="D113" s="14" t="s">
        <v>29</v>
      </c>
      <c r="E113" s="14" t="s">
        <v>1042</v>
      </c>
      <c r="F113" s="14" t="s">
        <v>21</v>
      </c>
      <c r="G113" s="14" t="s">
        <v>1321</v>
      </c>
      <c r="H113" s="15"/>
      <c r="I113" s="14" t="s">
        <v>21</v>
      </c>
      <c r="J113" s="14" t="s">
        <v>23</v>
      </c>
      <c r="K113" s="14" t="s">
        <v>1322</v>
      </c>
      <c r="L113" s="16" t="s">
        <v>806</v>
      </c>
      <c r="M113" s="17" t="s">
        <v>25</v>
      </c>
      <c r="N113" s="17" t="s">
        <v>25</v>
      </c>
      <c r="O113" s="17" t="s">
        <v>25</v>
      </c>
    </row>
    <row r="114" spans="1:15" s="18" customFormat="1" ht="26.25" x14ac:dyDescent="0.25">
      <c r="A114" s="13" t="s">
        <v>1323</v>
      </c>
      <c r="B114" s="14" t="s">
        <v>168</v>
      </c>
      <c r="C114" s="14" t="s">
        <v>1324</v>
      </c>
      <c r="D114" s="14" t="s">
        <v>29</v>
      </c>
      <c r="E114" s="14" t="s">
        <v>765</v>
      </c>
      <c r="F114" s="14" t="s">
        <v>21</v>
      </c>
      <c r="G114" s="14" t="s">
        <v>1325</v>
      </c>
      <c r="H114" s="15"/>
      <c r="I114" s="14" t="s">
        <v>21</v>
      </c>
      <c r="J114" s="14" t="s">
        <v>23</v>
      </c>
      <c r="K114" s="14" t="s">
        <v>1326</v>
      </c>
      <c r="L114" s="16" t="s">
        <v>765</v>
      </c>
      <c r="M114" s="20" t="s">
        <v>173</v>
      </c>
      <c r="N114" s="20" t="s">
        <v>173</v>
      </c>
      <c r="O114" s="17" t="s">
        <v>25</v>
      </c>
    </row>
    <row r="115" spans="1:15" s="18" customFormat="1" ht="15" x14ac:dyDescent="0.25">
      <c r="A115" s="13" t="s">
        <v>1327</v>
      </c>
      <c r="B115" s="14" t="s">
        <v>52</v>
      </c>
      <c r="C115" s="14" t="s">
        <v>1328</v>
      </c>
      <c r="D115" s="14" t="s">
        <v>29</v>
      </c>
      <c r="E115" s="14" t="s">
        <v>1233</v>
      </c>
      <c r="F115" s="14" t="s">
        <v>21</v>
      </c>
      <c r="G115" s="14" t="s">
        <v>1329</v>
      </c>
      <c r="H115" s="15"/>
      <c r="I115" s="14" t="s">
        <v>21</v>
      </c>
      <c r="J115" s="14" t="s">
        <v>23</v>
      </c>
      <c r="K115" s="14" t="s">
        <v>1330</v>
      </c>
      <c r="L115" s="16" t="s">
        <v>806</v>
      </c>
      <c r="M115" s="17" t="s">
        <v>25</v>
      </c>
      <c r="N115" s="17" t="s">
        <v>25</v>
      </c>
      <c r="O115" s="17" t="s">
        <v>25</v>
      </c>
    </row>
    <row r="116" spans="1:15" s="18" customFormat="1" ht="39" x14ac:dyDescent="0.25">
      <c r="A116" s="13" t="s">
        <v>1331</v>
      </c>
      <c r="B116" s="14" t="s">
        <v>775</v>
      </c>
      <c r="C116" s="14" t="s">
        <v>1332</v>
      </c>
      <c r="D116" s="14" t="s">
        <v>1333</v>
      </c>
      <c r="E116" s="14" t="s">
        <v>873</v>
      </c>
      <c r="F116" s="14" t="s">
        <v>21</v>
      </c>
      <c r="G116" s="14" t="s">
        <v>1334</v>
      </c>
      <c r="H116" s="15"/>
      <c r="I116" s="14" t="s">
        <v>21</v>
      </c>
      <c r="J116" s="14" t="s">
        <v>23</v>
      </c>
      <c r="K116" s="14" t="s">
        <v>1335</v>
      </c>
      <c r="L116" s="16" t="s">
        <v>751</v>
      </c>
      <c r="M116" s="17" t="s">
        <v>25</v>
      </c>
      <c r="N116" s="17" t="s">
        <v>25</v>
      </c>
      <c r="O116" s="17" t="s">
        <v>25</v>
      </c>
    </row>
    <row r="117" spans="1:15" s="18" customFormat="1" ht="26.25" x14ac:dyDescent="0.25">
      <c r="A117" s="13" t="s">
        <v>1336</v>
      </c>
      <c r="B117" s="14" t="s">
        <v>340</v>
      </c>
      <c r="C117" s="14" t="s">
        <v>1337</v>
      </c>
      <c r="D117" s="14" t="s">
        <v>29</v>
      </c>
      <c r="E117" s="14" t="s">
        <v>935</v>
      </c>
      <c r="F117" s="14" t="s">
        <v>21</v>
      </c>
      <c r="G117" s="14" t="s">
        <v>1338</v>
      </c>
      <c r="H117" s="15"/>
      <c r="I117" s="14" t="s">
        <v>21</v>
      </c>
      <c r="J117" s="14" t="s">
        <v>123</v>
      </c>
      <c r="K117" s="14" t="s">
        <v>1339</v>
      </c>
      <c r="L117" s="16" t="s">
        <v>935</v>
      </c>
      <c r="M117" s="20" t="s">
        <v>173</v>
      </c>
      <c r="N117" s="20" t="s">
        <v>173</v>
      </c>
      <c r="O117" s="17" t="s">
        <v>25</v>
      </c>
    </row>
    <row r="118" spans="1:15" s="19" customFormat="1" ht="26.25" x14ac:dyDescent="0.25">
      <c r="A118" s="13" t="s">
        <v>1340</v>
      </c>
      <c r="B118" s="14" t="s">
        <v>277</v>
      </c>
      <c r="C118" s="14" t="s">
        <v>1341</v>
      </c>
      <c r="D118" s="14" t="s">
        <v>1342</v>
      </c>
      <c r="E118" s="14" t="s">
        <v>778</v>
      </c>
      <c r="F118" s="14" t="s">
        <v>21</v>
      </c>
      <c r="G118" s="14" t="s">
        <v>1343</v>
      </c>
      <c r="H118" s="15"/>
      <c r="I118" s="14" t="s">
        <v>21</v>
      </c>
      <c r="J118" s="14" t="s">
        <v>23</v>
      </c>
      <c r="K118" s="14" t="s">
        <v>1344</v>
      </c>
      <c r="L118" s="16" t="s">
        <v>859</v>
      </c>
      <c r="M118" s="17" t="s">
        <v>25</v>
      </c>
      <c r="N118" s="17" t="s">
        <v>25</v>
      </c>
      <c r="O118" s="17" t="s">
        <v>25</v>
      </c>
    </row>
    <row r="119" spans="1:15" s="18" customFormat="1" ht="15" x14ac:dyDescent="0.25">
      <c r="A119" s="13" t="s">
        <v>1345</v>
      </c>
      <c r="B119" s="14" t="s">
        <v>1346</v>
      </c>
      <c r="C119" s="14" t="s">
        <v>1347</v>
      </c>
      <c r="D119" s="14" t="s">
        <v>29</v>
      </c>
      <c r="E119" s="14" t="s">
        <v>1007</v>
      </c>
      <c r="F119" s="14" t="s">
        <v>21</v>
      </c>
      <c r="G119" s="14" t="s">
        <v>1348</v>
      </c>
      <c r="H119" s="15"/>
      <c r="I119" s="14" t="s">
        <v>21</v>
      </c>
      <c r="J119" s="14" t="s">
        <v>23</v>
      </c>
      <c r="K119" s="14" t="s">
        <v>1349</v>
      </c>
      <c r="L119" s="16" t="s">
        <v>751</v>
      </c>
      <c r="M119" s="17" t="s">
        <v>25</v>
      </c>
      <c r="N119" s="17" t="s">
        <v>25</v>
      </c>
      <c r="O119" s="17" t="s">
        <v>25</v>
      </c>
    </row>
    <row r="120" spans="1:15" s="19" customFormat="1" ht="26.25" x14ac:dyDescent="0.25">
      <c r="A120" s="13" t="s">
        <v>1350</v>
      </c>
      <c r="B120" s="14" t="s">
        <v>1351</v>
      </c>
      <c r="C120" s="14" t="s">
        <v>1352</v>
      </c>
      <c r="D120" s="14" t="s">
        <v>1342</v>
      </c>
      <c r="E120" s="14" t="s">
        <v>778</v>
      </c>
      <c r="F120" s="14" t="s">
        <v>21</v>
      </c>
      <c r="G120" s="14" t="s">
        <v>1343</v>
      </c>
      <c r="H120" s="15"/>
      <c r="I120" s="14" t="s">
        <v>21</v>
      </c>
      <c r="J120" s="14" t="s">
        <v>23</v>
      </c>
      <c r="K120" s="14" t="s">
        <v>1353</v>
      </c>
      <c r="L120" s="16" t="s">
        <v>859</v>
      </c>
      <c r="M120" s="17" t="s">
        <v>25</v>
      </c>
      <c r="N120" s="17" t="s">
        <v>25</v>
      </c>
      <c r="O120" s="17" t="s">
        <v>25</v>
      </c>
    </row>
    <row r="121" spans="1:15" s="18" customFormat="1" ht="25.5" x14ac:dyDescent="0.25">
      <c r="A121" s="26" t="s">
        <v>1354</v>
      </c>
      <c r="B121" s="27" t="s">
        <v>1355</v>
      </c>
      <c r="C121" s="27" t="s">
        <v>1356</v>
      </c>
      <c r="D121" s="27" t="s">
        <v>1357</v>
      </c>
      <c r="E121" s="27" t="s">
        <v>765</v>
      </c>
      <c r="F121" s="27" t="s">
        <v>21</v>
      </c>
      <c r="G121" s="27" t="s">
        <v>1358</v>
      </c>
      <c r="H121" s="28"/>
      <c r="I121" s="27" t="s">
        <v>21</v>
      </c>
      <c r="J121" s="27" t="s">
        <v>23</v>
      </c>
      <c r="K121" s="27" t="s">
        <v>1359</v>
      </c>
      <c r="L121" s="29" t="s">
        <v>765</v>
      </c>
      <c r="M121" s="17" t="s">
        <v>25</v>
      </c>
      <c r="N121" s="17" t="s">
        <v>25</v>
      </c>
      <c r="O121" s="17" t="s">
        <v>25</v>
      </c>
    </row>
    <row r="122" spans="1:15" s="18" customFormat="1" ht="26.25" x14ac:dyDescent="0.25">
      <c r="A122" s="13" t="s">
        <v>1360</v>
      </c>
      <c r="B122" s="14" t="s">
        <v>775</v>
      </c>
      <c r="C122" s="14" t="s">
        <v>1361</v>
      </c>
      <c r="D122" s="14" t="s">
        <v>1362</v>
      </c>
      <c r="E122" s="14" t="s">
        <v>1363</v>
      </c>
      <c r="F122" s="14" t="s">
        <v>21</v>
      </c>
      <c r="G122" s="14" t="s">
        <v>1364</v>
      </c>
      <c r="H122" s="15"/>
      <c r="I122" s="14" t="s">
        <v>21</v>
      </c>
      <c r="J122" s="14" t="s">
        <v>123</v>
      </c>
      <c r="K122" s="14" t="s">
        <v>1365</v>
      </c>
      <c r="L122" s="16" t="s">
        <v>792</v>
      </c>
      <c r="M122" s="20" t="s">
        <v>217</v>
      </c>
      <c r="N122" s="20" t="s">
        <v>217</v>
      </c>
      <c r="O122" s="20" t="s">
        <v>217</v>
      </c>
    </row>
    <row r="123" spans="1:15" s="18" customFormat="1" ht="26.25" x14ac:dyDescent="0.25">
      <c r="A123" s="13" t="s">
        <v>1366</v>
      </c>
      <c r="B123" s="14" t="s">
        <v>277</v>
      </c>
      <c r="C123" s="14" t="s">
        <v>1367</v>
      </c>
      <c r="D123" s="14" t="s">
        <v>1368</v>
      </c>
      <c r="E123" s="14" t="s">
        <v>778</v>
      </c>
      <c r="F123" s="14" t="s">
        <v>21</v>
      </c>
      <c r="G123" s="14" t="s">
        <v>1369</v>
      </c>
      <c r="H123" s="15"/>
      <c r="I123" s="14" t="s">
        <v>21</v>
      </c>
      <c r="J123" s="14" t="s">
        <v>23</v>
      </c>
      <c r="K123" s="14" t="s">
        <v>1370</v>
      </c>
      <c r="L123" s="16" t="s">
        <v>859</v>
      </c>
      <c r="M123" s="17" t="s">
        <v>25</v>
      </c>
      <c r="N123" s="17" t="s">
        <v>25</v>
      </c>
      <c r="O123" s="17" t="s">
        <v>25</v>
      </c>
    </row>
    <row r="124" spans="1:15" s="18" customFormat="1" ht="26.25" x14ac:dyDescent="0.25">
      <c r="A124" s="13" t="s">
        <v>1371</v>
      </c>
      <c r="B124" s="14" t="s">
        <v>1372</v>
      </c>
      <c r="C124" s="14" t="s">
        <v>1373</v>
      </c>
      <c r="D124" s="14" t="s">
        <v>1374</v>
      </c>
      <c r="E124" s="14" t="s">
        <v>826</v>
      </c>
      <c r="F124" s="14" t="s">
        <v>21</v>
      </c>
      <c r="G124" s="14" t="s">
        <v>1375</v>
      </c>
      <c r="H124" s="15"/>
      <c r="I124" s="14" t="s">
        <v>21</v>
      </c>
      <c r="J124" s="14" t="s">
        <v>23</v>
      </c>
      <c r="K124" s="14" t="s">
        <v>1376</v>
      </c>
      <c r="L124" s="16" t="s">
        <v>829</v>
      </c>
      <c r="M124" s="17" t="s">
        <v>25</v>
      </c>
      <c r="N124" s="17" t="s">
        <v>25</v>
      </c>
      <c r="O124" s="17" t="s">
        <v>25</v>
      </c>
    </row>
    <row r="125" spans="1:15" s="18" customFormat="1" ht="26.25" x14ac:dyDescent="0.25">
      <c r="A125" s="13" t="s">
        <v>1377</v>
      </c>
      <c r="B125" s="14" t="s">
        <v>79</v>
      </c>
      <c r="C125" s="14" t="s">
        <v>1378</v>
      </c>
      <c r="D125" s="14" t="s">
        <v>1379</v>
      </c>
      <c r="E125" s="14" t="s">
        <v>935</v>
      </c>
      <c r="F125" s="14" t="s">
        <v>21</v>
      </c>
      <c r="G125" s="14" t="s">
        <v>1380</v>
      </c>
      <c r="H125" s="15"/>
      <c r="I125" s="14" t="s">
        <v>21</v>
      </c>
      <c r="J125" s="14" t="s">
        <v>23</v>
      </c>
      <c r="K125" s="14" t="s">
        <v>1381</v>
      </c>
      <c r="L125" s="16" t="s">
        <v>812</v>
      </c>
      <c r="M125" s="20" t="s">
        <v>84</v>
      </c>
      <c r="N125" s="20" t="s">
        <v>84</v>
      </c>
      <c r="O125" s="20" t="s">
        <v>84</v>
      </c>
    </row>
    <row r="126" spans="1:15" s="18" customFormat="1" ht="15" x14ac:dyDescent="0.25">
      <c r="A126" s="13" t="s">
        <v>1382</v>
      </c>
      <c r="B126" s="14" t="s">
        <v>52</v>
      </c>
      <c r="C126" s="14" t="s">
        <v>1383</v>
      </c>
      <c r="D126" s="14" t="s">
        <v>29</v>
      </c>
      <c r="E126" s="14" t="s">
        <v>935</v>
      </c>
      <c r="F126" s="14" t="s">
        <v>21</v>
      </c>
      <c r="G126" s="14" t="s">
        <v>1384</v>
      </c>
      <c r="H126" s="15"/>
      <c r="I126" s="14" t="s">
        <v>21</v>
      </c>
      <c r="J126" s="14" t="s">
        <v>23</v>
      </c>
      <c r="K126" s="14" t="s">
        <v>1385</v>
      </c>
      <c r="L126" s="16" t="s">
        <v>812</v>
      </c>
      <c r="M126" s="17" t="s">
        <v>25</v>
      </c>
      <c r="N126" s="17" t="s">
        <v>25</v>
      </c>
      <c r="O126" s="20" t="s">
        <v>84</v>
      </c>
    </row>
    <row r="127" spans="1:15" s="19" customFormat="1" ht="15" x14ac:dyDescent="0.25">
      <c r="A127" s="13" t="s">
        <v>1386</v>
      </c>
      <c r="B127" s="14" t="s">
        <v>212</v>
      </c>
      <c r="C127" s="14" t="s">
        <v>1387</v>
      </c>
      <c r="D127" s="14" t="s">
        <v>1388</v>
      </c>
      <c r="E127" s="14" t="s">
        <v>826</v>
      </c>
      <c r="F127" s="14" t="s">
        <v>21</v>
      </c>
      <c r="G127" s="14" t="s">
        <v>1389</v>
      </c>
      <c r="H127" s="15"/>
      <c r="I127" s="14" t="s">
        <v>21</v>
      </c>
      <c r="J127" s="14" t="s">
        <v>123</v>
      </c>
      <c r="K127" s="14" t="s">
        <v>1390</v>
      </c>
      <c r="L127" s="16" t="s">
        <v>829</v>
      </c>
      <c r="M127" s="20" t="s">
        <v>217</v>
      </c>
      <c r="N127" s="20" t="s">
        <v>217</v>
      </c>
      <c r="O127" s="20" t="s">
        <v>217</v>
      </c>
    </row>
    <row r="128" spans="1:15" s="18" customFormat="1" ht="15" x14ac:dyDescent="0.25">
      <c r="A128" s="13" t="s">
        <v>1391</v>
      </c>
      <c r="B128" s="14" t="s">
        <v>212</v>
      </c>
      <c r="C128" s="14" t="s">
        <v>1392</v>
      </c>
      <c r="D128" s="14" t="s">
        <v>1393</v>
      </c>
      <c r="E128" s="14" t="s">
        <v>873</v>
      </c>
      <c r="F128" s="14" t="s">
        <v>21</v>
      </c>
      <c r="G128" s="14" t="s">
        <v>1394</v>
      </c>
      <c r="H128" s="15"/>
      <c r="I128" s="14" t="s">
        <v>21</v>
      </c>
      <c r="J128" s="14" t="s">
        <v>123</v>
      </c>
      <c r="K128" s="14" t="s">
        <v>1395</v>
      </c>
      <c r="L128" s="16" t="s">
        <v>751</v>
      </c>
      <c r="M128" s="20" t="s">
        <v>217</v>
      </c>
      <c r="N128" s="20" t="s">
        <v>217</v>
      </c>
      <c r="O128" s="20" t="s">
        <v>217</v>
      </c>
    </row>
    <row r="129" spans="1:15" s="18" customFormat="1" ht="26.25" x14ac:dyDescent="0.25">
      <c r="A129" s="13" t="s">
        <v>1396</v>
      </c>
      <c r="B129" s="14" t="s">
        <v>1397</v>
      </c>
      <c r="C129" s="14" t="s">
        <v>1398</v>
      </c>
      <c r="D129" s="14" t="s">
        <v>1279</v>
      </c>
      <c r="E129" s="14" t="s">
        <v>1399</v>
      </c>
      <c r="F129" s="14" t="s">
        <v>21</v>
      </c>
      <c r="G129" s="14" t="s">
        <v>1400</v>
      </c>
      <c r="H129" s="15"/>
      <c r="I129" s="14" t="s">
        <v>21</v>
      </c>
      <c r="J129" s="14" t="s">
        <v>23</v>
      </c>
      <c r="K129" s="14" t="s">
        <v>1401</v>
      </c>
      <c r="L129" s="16" t="s">
        <v>761</v>
      </c>
      <c r="M129" s="17" t="s">
        <v>25</v>
      </c>
      <c r="N129" s="17" t="s">
        <v>25</v>
      </c>
      <c r="O129" s="17" t="s">
        <v>25</v>
      </c>
    </row>
    <row r="130" spans="1:15" s="18" customFormat="1" ht="26.25" x14ac:dyDescent="0.25">
      <c r="A130" s="13" t="s">
        <v>1402</v>
      </c>
      <c r="B130" s="14" t="s">
        <v>1403</v>
      </c>
      <c r="C130" s="14" t="s">
        <v>1404</v>
      </c>
      <c r="D130" s="14" t="s">
        <v>1405</v>
      </c>
      <c r="E130" s="14" t="s">
        <v>1042</v>
      </c>
      <c r="F130" s="14" t="s">
        <v>21</v>
      </c>
      <c r="G130" s="14" t="s">
        <v>1406</v>
      </c>
      <c r="H130" s="15"/>
      <c r="I130" s="14" t="s">
        <v>21</v>
      </c>
      <c r="J130" s="14" t="s">
        <v>23</v>
      </c>
      <c r="K130" s="14" t="s">
        <v>1407</v>
      </c>
      <c r="L130" s="16" t="s">
        <v>806</v>
      </c>
      <c r="M130" s="17" t="s">
        <v>25</v>
      </c>
      <c r="N130" s="17" t="s">
        <v>25</v>
      </c>
      <c r="O130" s="17" t="s">
        <v>25</v>
      </c>
    </row>
    <row r="131" spans="1:15" s="18" customFormat="1" ht="26.25" x14ac:dyDescent="0.25">
      <c r="A131" s="13" t="s">
        <v>1408</v>
      </c>
      <c r="B131" s="14" t="s">
        <v>277</v>
      </c>
      <c r="C131" s="14" t="s">
        <v>1409</v>
      </c>
      <c r="D131" s="14" t="s">
        <v>1410</v>
      </c>
      <c r="E131" s="14" t="s">
        <v>1042</v>
      </c>
      <c r="F131" s="14" t="s">
        <v>21</v>
      </c>
      <c r="G131" s="14" t="s">
        <v>1411</v>
      </c>
      <c r="H131" s="15"/>
      <c r="I131" s="14" t="s">
        <v>21</v>
      </c>
      <c r="J131" s="14" t="s">
        <v>23</v>
      </c>
      <c r="K131" s="14" t="s">
        <v>1412</v>
      </c>
      <c r="L131" s="16" t="s">
        <v>806</v>
      </c>
      <c r="M131" s="17" t="s">
        <v>25</v>
      </c>
      <c r="N131" s="17" t="s">
        <v>25</v>
      </c>
      <c r="O131" s="17" t="s">
        <v>25</v>
      </c>
    </row>
    <row r="132" spans="1:15" s="18" customFormat="1" ht="15" x14ac:dyDescent="0.25">
      <c r="A132" s="13" t="s">
        <v>1413</v>
      </c>
      <c r="B132" s="14" t="s">
        <v>1056</v>
      </c>
      <c r="C132" s="14" t="s">
        <v>1414</v>
      </c>
      <c r="D132" s="14" t="s">
        <v>1363</v>
      </c>
      <c r="E132" s="14" t="s">
        <v>792</v>
      </c>
      <c r="F132" s="14" t="s">
        <v>21</v>
      </c>
      <c r="G132" s="14" t="s">
        <v>1415</v>
      </c>
      <c r="H132" s="15"/>
      <c r="I132" s="14" t="s">
        <v>21</v>
      </c>
      <c r="J132" s="14" t="s">
        <v>23</v>
      </c>
      <c r="K132" s="14" t="s">
        <v>1416</v>
      </c>
      <c r="L132" s="16" t="s">
        <v>792</v>
      </c>
      <c r="M132" s="17" t="s">
        <v>25</v>
      </c>
      <c r="N132" s="17" t="s">
        <v>25</v>
      </c>
      <c r="O132" s="17" t="s">
        <v>25</v>
      </c>
    </row>
    <row r="133" spans="1:15" s="18" customFormat="1" ht="26.25" x14ac:dyDescent="0.25">
      <c r="A133" s="13" t="s">
        <v>1417</v>
      </c>
      <c r="B133" s="14" t="s">
        <v>1418</v>
      </c>
      <c r="C133" s="14" t="s">
        <v>1419</v>
      </c>
      <c r="D133" s="14" t="s">
        <v>29</v>
      </c>
      <c r="E133" s="14" t="s">
        <v>803</v>
      </c>
      <c r="F133" s="14" t="s">
        <v>21</v>
      </c>
      <c r="G133" s="14" t="s">
        <v>1420</v>
      </c>
      <c r="H133" s="15"/>
      <c r="I133" s="14" t="s">
        <v>21</v>
      </c>
      <c r="J133" s="14" t="s">
        <v>123</v>
      </c>
      <c r="K133" s="14" t="s">
        <v>1421</v>
      </c>
      <c r="L133" s="16" t="s">
        <v>29</v>
      </c>
      <c r="M133" s="17" t="s">
        <v>25</v>
      </c>
      <c r="N133" s="17" t="s">
        <v>25</v>
      </c>
      <c r="O133" s="17" t="s">
        <v>25</v>
      </c>
    </row>
    <row r="134" spans="1:15" s="19" customFormat="1" ht="26.25" x14ac:dyDescent="0.25">
      <c r="A134" s="13" t="s">
        <v>1422</v>
      </c>
      <c r="B134" s="14" t="s">
        <v>1423</v>
      </c>
      <c r="C134" s="14" t="s">
        <v>1424</v>
      </c>
      <c r="D134" s="14" t="s">
        <v>1425</v>
      </c>
      <c r="E134" s="14" t="s">
        <v>963</v>
      </c>
      <c r="F134" s="14" t="s">
        <v>21</v>
      </c>
      <c r="G134" s="14" t="s">
        <v>1426</v>
      </c>
      <c r="H134" s="15"/>
      <c r="I134" s="14" t="s">
        <v>21</v>
      </c>
      <c r="J134" s="14" t="s">
        <v>23</v>
      </c>
      <c r="K134" s="14" t="s">
        <v>1427</v>
      </c>
      <c r="L134" s="16" t="s">
        <v>963</v>
      </c>
      <c r="M134" s="17" t="s">
        <v>25</v>
      </c>
      <c r="N134" s="17" t="s">
        <v>25</v>
      </c>
      <c r="O134" s="17" t="s">
        <v>25</v>
      </c>
    </row>
    <row r="135" spans="1:15" s="18" customFormat="1" ht="15" x14ac:dyDescent="0.25">
      <c r="A135" s="13" t="s">
        <v>1428</v>
      </c>
      <c r="B135" s="14" t="s">
        <v>38</v>
      </c>
      <c r="C135" s="14" t="s">
        <v>1429</v>
      </c>
      <c r="D135" s="14" t="s">
        <v>29</v>
      </c>
      <c r="E135" s="14" t="s">
        <v>1430</v>
      </c>
      <c r="F135" s="14" t="s">
        <v>21</v>
      </c>
      <c r="G135" s="14" t="s">
        <v>1431</v>
      </c>
      <c r="H135" s="15"/>
      <c r="I135" s="14" t="s">
        <v>21</v>
      </c>
      <c r="J135" s="14" t="s">
        <v>23</v>
      </c>
      <c r="K135" s="14" t="s">
        <v>1432</v>
      </c>
      <c r="L135" s="16" t="s">
        <v>745</v>
      </c>
      <c r="M135" s="17" t="s">
        <v>25</v>
      </c>
      <c r="N135" s="17" t="s">
        <v>25</v>
      </c>
      <c r="O135" s="17" t="s">
        <v>25</v>
      </c>
    </row>
    <row r="136" spans="1:15" s="18" customFormat="1" ht="26.25" x14ac:dyDescent="0.25">
      <c r="A136" s="13" t="s">
        <v>1433</v>
      </c>
      <c r="B136" s="14" t="s">
        <v>277</v>
      </c>
      <c r="C136" s="14" t="s">
        <v>1434</v>
      </c>
      <c r="D136" s="14" t="s">
        <v>407</v>
      </c>
      <c r="E136" s="14" t="s">
        <v>1435</v>
      </c>
      <c r="F136" s="14" t="s">
        <v>391</v>
      </c>
      <c r="G136" s="14" t="s">
        <v>1436</v>
      </c>
      <c r="H136" s="15"/>
      <c r="I136" s="14" t="s">
        <v>21</v>
      </c>
      <c r="J136" s="14" t="s">
        <v>23</v>
      </c>
      <c r="K136" s="14" t="s">
        <v>1437</v>
      </c>
      <c r="L136" s="16" t="s">
        <v>806</v>
      </c>
      <c r="M136" s="17" t="s">
        <v>25</v>
      </c>
      <c r="N136" s="17" t="s">
        <v>25</v>
      </c>
      <c r="O136" s="17" t="s">
        <v>25</v>
      </c>
    </row>
    <row r="137" spans="1:15" s="18" customFormat="1" ht="15" x14ac:dyDescent="0.25">
      <c r="A137" s="13" t="s">
        <v>1438</v>
      </c>
      <c r="B137" s="14" t="s">
        <v>212</v>
      </c>
      <c r="C137" s="14" t="s">
        <v>1439</v>
      </c>
      <c r="D137" s="14" t="s">
        <v>1440</v>
      </c>
      <c r="E137" s="14" t="s">
        <v>792</v>
      </c>
      <c r="F137" s="14" t="s">
        <v>21</v>
      </c>
      <c r="G137" s="14" t="s">
        <v>1441</v>
      </c>
      <c r="H137" s="15"/>
      <c r="I137" s="14" t="s">
        <v>21</v>
      </c>
      <c r="J137" s="14" t="s">
        <v>123</v>
      </c>
      <c r="K137" s="14" t="s">
        <v>1442</v>
      </c>
      <c r="L137" s="16" t="s">
        <v>792</v>
      </c>
      <c r="M137" s="20" t="s">
        <v>217</v>
      </c>
      <c r="N137" s="20" t="s">
        <v>217</v>
      </c>
      <c r="O137" s="20" t="s">
        <v>217</v>
      </c>
    </row>
    <row r="138" spans="1:15" s="18" customFormat="1" ht="26.25" x14ac:dyDescent="0.25">
      <c r="A138" s="13" t="s">
        <v>1443</v>
      </c>
      <c r="B138" s="14" t="s">
        <v>277</v>
      </c>
      <c r="C138" s="14" t="s">
        <v>1444</v>
      </c>
      <c r="D138" s="14" t="s">
        <v>1445</v>
      </c>
      <c r="E138" s="14" t="s">
        <v>1430</v>
      </c>
      <c r="F138" s="14" t="s">
        <v>21</v>
      </c>
      <c r="G138" s="14" t="s">
        <v>1446</v>
      </c>
      <c r="H138" s="15"/>
      <c r="I138" s="14" t="s">
        <v>21</v>
      </c>
      <c r="J138" s="14" t="s">
        <v>23</v>
      </c>
      <c r="K138" s="14" t="s">
        <v>1447</v>
      </c>
      <c r="L138" s="16" t="s">
        <v>745</v>
      </c>
      <c r="M138" s="17" t="s">
        <v>25</v>
      </c>
      <c r="N138" s="17" t="s">
        <v>25</v>
      </c>
      <c r="O138" s="17" t="s">
        <v>25</v>
      </c>
    </row>
    <row r="139" spans="1:15" s="18" customFormat="1" ht="26.25" x14ac:dyDescent="0.25">
      <c r="A139" s="13" t="s">
        <v>1448</v>
      </c>
      <c r="B139" s="14" t="s">
        <v>1449</v>
      </c>
      <c r="C139" s="14" t="s">
        <v>1450</v>
      </c>
      <c r="D139" s="14" t="s">
        <v>1451</v>
      </c>
      <c r="E139" s="14" t="s">
        <v>751</v>
      </c>
      <c r="F139" s="14" t="s">
        <v>21</v>
      </c>
      <c r="G139" s="14" t="s">
        <v>1452</v>
      </c>
      <c r="H139" s="15"/>
      <c r="I139" s="14" t="s">
        <v>21</v>
      </c>
      <c r="J139" s="14" t="s">
        <v>23</v>
      </c>
      <c r="K139" s="14" t="s">
        <v>1453</v>
      </c>
      <c r="L139" s="16" t="s">
        <v>751</v>
      </c>
      <c r="M139" s="17" t="s">
        <v>25</v>
      </c>
      <c r="N139" s="17" t="s">
        <v>25</v>
      </c>
      <c r="O139" s="17" t="s">
        <v>25</v>
      </c>
    </row>
    <row r="140" spans="1:15" s="19" customFormat="1" ht="15" x14ac:dyDescent="0.25">
      <c r="A140" s="13" t="s">
        <v>1454</v>
      </c>
      <c r="B140" s="14" t="s">
        <v>38</v>
      </c>
      <c r="C140" s="14" t="s">
        <v>1455</v>
      </c>
      <c r="D140" s="14" t="s">
        <v>1456</v>
      </c>
      <c r="E140" s="14" t="s">
        <v>786</v>
      </c>
      <c r="F140" s="14" t="s">
        <v>21</v>
      </c>
      <c r="G140" s="14" t="s">
        <v>1457</v>
      </c>
      <c r="H140" s="15"/>
      <c r="I140" s="14" t="s">
        <v>21</v>
      </c>
      <c r="J140" s="14" t="s">
        <v>23</v>
      </c>
      <c r="K140" s="14" t="s">
        <v>1458</v>
      </c>
      <c r="L140" s="16" t="s">
        <v>786</v>
      </c>
      <c r="M140" s="17" t="s">
        <v>25</v>
      </c>
      <c r="N140" s="17" t="s">
        <v>25</v>
      </c>
      <c r="O140" s="17" t="s">
        <v>25</v>
      </c>
    </row>
    <row r="141" spans="1:15" s="18" customFormat="1" ht="15" x14ac:dyDescent="0.25">
      <c r="A141" s="13" t="s">
        <v>1459</v>
      </c>
      <c r="B141" s="14" t="s">
        <v>38</v>
      </c>
      <c r="C141" s="14" t="s">
        <v>1460</v>
      </c>
      <c r="D141" s="14" t="s">
        <v>29</v>
      </c>
      <c r="E141" s="14" t="s">
        <v>1007</v>
      </c>
      <c r="F141" s="14" t="s">
        <v>21</v>
      </c>
      <c r="G141" s="14" t="s">
        <v>1348</v>
      </c>
      <c r="H141" s="15"/>
      <c r="I141" s="14" t="s">
        <v>21</v>
      </c>
      <c r="J141" s="14" t="s">
        <v>23</v>
      </c>
      <c r="K141" s="14" t="s">
        <v>1461</v>
      </c>
      <c r="L141" s="16" t="s">
        <v>751</v>
      </c>
      <c r="M141" s="17" t="s">
        <v>25</v>
      </c>
      <c r="N141" s="17" t="s">
        <v>25</v>
      </c>
      <c r="O141" s="17" t="s">
        <v>25</v>
      </c>
    </row>
    <row r="142" spans="1:15" s="18" customFormat="1" ht="26.25" x14ac:dyDescent="0.25">
      <c r="A142" s="13" t="s">
        <v>1462</v>
      </c>
      <c r="B142" s="14" t="s">
        <v>1463</v>
      </c>
      <c r="C142" s="14" t="s">
        <v>1464</v>
      </c>
      <c r="D142" s="14" t="s">
        <v>1465</v>
      </c>
      <c r="E142" s="14" t="s">
        <v>742</v>
      </c>
      <c r="F142" s="14" t="s">
        <v>21</v>
      </c>
      <c r="G142" s="14" t="s">
        <v>1466</v>
      </c>
      <c r="H142" s="15"/>
      <c r="I142" s="14" t="s">
        <v>21</v>
      </c>
      <c r="J142" s="14" t="s">
        <v>23</v>
      </c>
      <c r="K142" s="14" t="s">
        <v>1467</v>
      </c>
      <c r="L142" s="16" t="s">
        <v>745</v>
      </c>
      <c r="M142" s="17" t="s">
        <v>25</v>
      </c>
      <c r="N142" s="17" t="s">
        <v>25</v>
      </c>
      <c r="O142" s="17" t="s">
        <v>25</v>
      </c>
    </row>
    <row r="143" spans="1:15" s="18" customFormat="1" ht="26.25" x14ac:dyDescent="0.25">
      <c r="A143" s="13" t="s">
        <v>1468</v>
      </c>
      <c r="B143" s="14" t="s">
        <v>1469</v>
      </c>
      <c r="C143" s="14" t="s">
        <v>1470</v>
      </c>
      <c r="D143" s="14" t="s">
        <v>29</v>
      </c>
      <c r="E143" s="14" t="s">
        <v>1471</v>
      </c>
      <c r="F143" s="14" t="s">
        <v>21</v>
      </c>
      <c r="G143" s="14" t="s">
        <v>1472</v>
      </c>
      <c r="H143" s="15"/>
      <c r="I143" s="14" t="s">
        <v>21</v>
      </c>
      <c r="J143" s="14" t="s">
        <v>23</v>
      </c>
      <c r="K143" s="14" t="s">
        <v>1473</v>
      </c>
      <c r="L143" s="16" t="s">
        <v>859</v>
      </c>
      <c r="M143" s="17" t="s">
        <v>25</v>
      </c>
      <c r="N143" s="17" t="s">
        <v>25</v>
      </c>
      <c r="O143" s="17" t="s">
        <v>25</v>
      </c>
    </row>
    <row r="144" spans="1:15" s="18" customFormat="1" ht="15" x14ac:dyDescent="0.25">
      <c r="A144" s="13" t="s">
        <v>1474</v>
      </c>
      <c r="B144" s="14" t="s">
        <v>52</v>
      </c>
      <c r="C144" s="14" t="s">
        <v>1475</v>
      </c>
      <c r="D144" s="14" t="s">
        <v>29</v>
      </c>
      <c r="E144" s="14" t="s">
        <v>742</v>
      </c>
      <c r="F144" s="14" t="s">
        <v>21</v>
      </c>
      <c r="G144" s="14" t="s">
        <v>1476</v>
      </c>
      <c r="H144" s="15"/>
      <c r="I144" s="14" t="s">
        <v>21</v>
      </c>
      <c r="J144" s="14" t="s">
        <v>23</v>
      </c>
      <c r="K144" s="14" t="s">
        <v>1477</v>
      </c>
      <c r="L144" s="16" t="s">
        <v>745</v>
      </c>
      <c r="M144" s="20" t="s">
        <v>84</v>
      </c>
      <c r="N144" s="20" t="s">
        <v>84</v>
      </c>
      <c r="O144" s="20" t="s">
        <v>84</v>
      </c>
    </row>
    <row r="145" spans="1:15" s="18" customFormat="1" ht="26.25" x14ac:dyDescent="0.25">
      <c r="A145" s="13" t="s">
        <v>1478</v>
      </c>
      <c r="B145" s="14" t="s">
        <v>277</v>
      </c>
      <c r="C145" s="14" t="s">
        <v>231</v>
      </c>
      <c r="D145" s="14" t="s">
        <v>1479</v>
      </c>
      <c r="E145" s="14" t="s">
        <v>1014</v>
      </c>
      <c r="F145" s="14" t="s">
        <v>21</v>
      </c>
      <c r="G145" s="14" t="s">
        <v>1480</v>
      </c>
      <c r="H145" s="15"/>
      <c r="I145" s="14" t="s">
        <v>21</v>
      </c>
      <c r="J145" s="14" t="s">
        <v>23</v>
      </c>
      <c r="K145" s="14" t="s">
        <v>1481</v>
      </c>
      <c r="L145" s="16" t="s">
        <v>963</v>
      </c>
      <c r="M145" s="17" t="s">
        <v>25</v>
      </c>
      <c r="N145" s="17" t="s">
        <v>25</v>
      </c>
      <c r="O145" s="17" t="s">
        <v>25</v>
      </c>
    </row>
    <row r="146" spans="1:15" s="18" customFormat="1" ht="15" x14ac:dyDescent="0.25">
      <c r="A146" s="13" t="s">
        <v>1482</v>
      </c>
      <c r="B146" s="14" t="s">
        <v>1483</v>
      </c>
      <c r="C146" s="14" t="s">
        <v>1484</v>
      </c>
      <c r="D146" s="14" t="s">
        <v>29</v>
      </c>
      <c r="E146" s="14" t="s">
        <v>1031</v>
      </c>
      <c r="F146" s="14" t="s">
        <v>21</v>
      </c>
      <c r="G146" s="14" t="s">
        <v>1485</v>
      </c>
      <c r="H146" s="15"/>
      <c r="I146" s="14" t="s">
        <v>21</v>
      </c>
      <c r="J146" s="14" t="s">
        <v>68</v>
      </c>
      <c r="K146" s="14" t="s">
        <v>1486</v>
      </c>
      <c r="L146" s="16" t="s">
        <v>761</v>
      </c>
      <c r="M146" s="17" t="s">
        <v>25</v>
      </c>
      <c r="N146" s="17" t="s">
        <v>25</v>
      </c>
      <c r="O146" s="17" t="s">
        <v>25</v>
      </c>
    </row>
    <row r="147" spans="1:15" s="18" customFormat="1" ht="26.25" x14ac:dyDescent="0.25">
      <c r="A147" s="13" t="s">
        <v>1487</v>
      </c>
      <c r="B147" s="14" t="s">
        <v>1488</v>
      </c>
      <c r="C147" s="14" t="s">
        <v>1489</v>
      </c>
      <c r="D147" s="14" t="s">
        <v>1490</v>
      </c>
      <c r="E147" s="14" t="s">
        <v>778</v>
      </c>
      <c r="F147" s="14" t="s">
        <v>21</v>
      </c>
      <c r="G147" s="14" t="s">
        <v>1491</v>
      </c>
      <c r="H147" s="15"/>
      <c r="I147" s="14" t="s">
        <v>21</v>
      </c>
      <c r="J147" s="14" t="s">
        <v>23</v>
      </c>
      <c r="K147" s="14" t="s">
        <v>1492</v>
      </c>
      <c r="L147" s="16" t="s">
        <v>859</v>
      </c>
      <c r="M147" s="17" t="s">
        <v>25</v>
      </c>
      <c r="N147" s="17" t="s">
        <v>25</v>
      </c>
      <c r="O147" s="17" t="s">
        <v>25</v>
      </c>
    </row>
    <row r="148" spans="1:15" s="18" customFormat="1" ht="26.25" x14ac:dyDescent="0.25">
      <c r="A148" s="13" t="s">
        <v>1493</v>
      </c>
      <c r="B148" s="14" t="s">
        <v>1114</v>
      </c>
      <c r="C148" s="14" t="s">
        <v>1494</v>
      </c>
      <c r="D148" s="14" t="s">
        <v>1495</v>
      </c>
      <c r="E148" s="14" t="s">
        <v>778</v>
      </c>
      <c r="F148" s="14" t="s">
        <v>21</v>
      </c>
      <c r="G148" s="14" t="s">
        <v>1496</v>
      </c>
      <c r="H148" s="15"/>
      <c r="I148" s="14" t="s">
        <v>21</v>
      </c>
      <c r="J148" s="14" t="s">
        <v>23</v>
      </c>
      <c r="K148" s="14" t="s">
        <v>1497</v>
      </c>
      <c r="L148" s="16" t="s">
        <v>859</v>
      </c>
      <c r="M148" s="17" t="s">
        <v>25</v>
      </c>
      <c r="N148" s="17" t="s">
        <v>25</v>
      </c>
      <c r="O148" s="17" t="s">
        <v>25</v>
      </c>
    </row>
    <row r="149" spans="1:15" s="18" customFormat="1" ht="15" x14ac:dyDescent="0.25">
      <c r="A149" s="13" t="s">
        <v>1498</v>
      </c>
      <c r="B149" s="14" t="s">
        <v>1056</v>
      </c>
      <c r="C149" s="14" t="s">
        <v>1499</v>
      </c>
      <c r="D149" s="14" t="s">
        <v>1500</v>
      </c>
      <c r="E149" s="14" t="s">
        <v>1014</v>
      </c>
      <c r="F149" s="14" t="s">
        <v>21</v>
      </c>
      <c r="G149" s="14" t="s">
        <v>1501</v>
      </c>
      <c r="H149" s="15"/>
      <c r="I149" s="14" t="s">
        <v>21</v>
      </c>
      <c r="J149" s="14" t="s">
        <v>23</v>
      </c>
      <c r="K149" s="14" t="s">
        <v>1502</v>
      </c>
      <c r="L149" s="16" t="s">
        <v>765</v>
      </c>
      <c r="M149" s="17" t="s">
        <v>25</v>
      </c>
      <c r="N149" s="17" t="s">
        <v>25</v>
      </c>
      <c r="O149" s="17" t="s">
        <v>25</v>
      </c>
    </row>
    <row r="150" spans="1:15" s="18" customFormat="1" ht="15" x14ac:dyDescent="0.25">
      <c r="A150" s="13" t="s">
        <v>1503</v>
      </c>
      <c r="B150" s="14" t="s">
        <v>52</v>
      </c>
      <c r="C150" s="14" t="s">
        <v>1504</v>
      </c>
      <c r="D150" s="14" t="s">
        <v>29</v>
      </c>
      <c r="E150" s="14" t="s">
        <v>751</v>
      </c>
      <c r="F150" s="14" t="s">
        <v>21</v>
      </c>
      <c r="G150" s="14" t="s">
        <v>1505</v>
      </c>
      <c r="H150" s="15"/>
      <c r="I150" s="14" t="s">
        <v>21</v>
      </c>
      <c r="J150" s="14" t="s">
        <v>23</v>
      </c>
      <c r="K150" s="14" t="s">
        <v>1506</v>
      </c>
      <c r="L150" s="16" t="s">
        <v>751</v>
      </c>
      <c r="M150" s="20" t="s">
        <v>84</v>
      </c>
      <c r="N150" s="20" t="s">
        <v>84</v>
      </c>
      <c r="O150" s="20" t="s">
        <v>84</v>
      </c>
    </row>
    <row r="151" spans="1:15" s="18" customFormat="1" ht="26.25" x14ac:dyDescent="0.25">
      <c r="A151" s="13" t="s">
        <v>1507</v>
      </c>
      <c r="B151" s="14" t="s">
        <v>1508</v>
      </c>
      <c r="C151" s="14" t="s">
        <v>231</v>
      </c>
      <c r="D151" s="14" t="s">
        <v>29</v>
      </c>
      <c r="E151" s="14" t="s">
        <v>1509</v>
      </c>
      <c r="F151" s="14" t="s">
        <v>21</v>
      </c>
      <c r="G151" s="14" t="s">
        <v>1510</v>
      </c>
      <c r="H151" s="15"/>
      <c r="I151" s="14" t="s">
        <v>21</v>
      </c>
      <c r="J151" s="14" t="s">
        <v>23</v>
      </c>
      <c r="K151" s="14" t="s">
        <v>1511</v>
      </c>
      <c r="L151" s="16" t="s">
        <v>963</v>
      </c>
      <c r="M151" s="17" t="s">
        <v>25</v>
      </c>
      <c r="N151" s="17" t="s">
        <v>25</v>
      </c>
      <c r="O151" s="17" t="s">
        <v>25</v>
      </c>
    </row>
    <row r="152" spans="1:15" s="18" customFormat="1" ht="15" x14ac:dyDescent="0.25">
      <c r="A152" s="13" t="s">
        <v>1512</v>
      </c>
      <c r="B152" s="14" t="s">
        <v>212</v>
      </c>
      <c r="C152" s="14" t="s">
        <v>1513</v>
      </c>
      <c r="D152" s="14" t="s">
        <v>764</v>
      </c>
      <c r="E152" s="14" t="s">
        <v>765</v>
      </c>
      <c r="F152" s="14" t="s">
        <v>21</v>
      </c>
      <c r="G152" s="14" t="s">
        <v>1514</v>
      </c>
      <c r="H152" s="15"/>
      <c r="I152" s="14" t="s">
        <v>21</v>
      </c>
      <c r="J152" s="14" t="s">
        <v>23</v>
      </c>
      <c r="K152" s="14" t="s">
        <v>1515</v>
      </c>
      <c r="L152" s="16" t="s">
        <v>765</v>
      </c>
      <c r="M152" s="20" t="s">
        <v>217</v>
      </c>
      <c r="N152" s="20" t="s">
        <v>217</v>
      </c>
      <c r="O152" s="20" t="s">
        <v>217</v>
      </c>
    </row>
    <row r="153" spans="1:15" s="18" customFormat="1" ht="26.25" x14ac:dyDescent="0.25">
      <c r="A153" s="13" t="s">
        <v>1516</v>
      </c>
      <c r="B153" s="14" t="s">
        <v>1517</v>
      </c>
      <c r="C153" s="14" t="s">
        <v>1518</v>
      </c>
      <c r="D153" s="14" t="s">
        <v>1265</v>
      </c>
      <c r="E153" s="14" t="s">
        <v>1519</v>
      </c>
      <c r="F153" s="14" t="s">
        <v>1267</v>
      </c>
      <c r="G153" s="14" t="s">
        <v>1520</v>
      </c>
      <c r="H153" s="15"/>
      <c r="I153" s="14" t="s">
        <v>21</v>
      </c>
      <c r="J153" s="14" t="s">
        <v>23</v>
      </c>
      <c r="K153" s="14" t="s">
        <v>1521</v>
      </c>
      <c r="L153" s="16" t="s">
        <v>745</v>
      </c>
      <c r="M153" s="17" t="s">
        <v>25</v>
      </c>
      <c r="N153" s="17" t="s">
        <v>25</v>
      </c>
      <c r="O153" s="17" t="s">
        <v>25</v>
      </c>
    </row>
    <row r="154" spans="1:15" s="18" customFormat="1" ht="26.25" x14ac:dyDescent="0.25">
      <c r="A154" s="23" t="s">
        <v>1522</v>
      </c>
      <c r="B154" s="14" t="s">
        <v>1523</v>
      </c>
      <c r="C154" s="14" t="s">
        <v>1524</v>
      </c>
      <c r="D154" s="14" t="s">
        <v>1525</v>
      </c>
      <c r="E154" s="14" t="s">
        <v>778</v>
      </c>
      <c r="F154" s="14" t="s">
        <v>21</v>
      </c>
      <c r="G154" s="14" t="s">
        <v>1526</v>
      </c>
      <c r="H154" s="15"/>
      <c r="I154" s="14" t="s">
        <v>21</v>
      </c>
      <c r="J154" s="14" t="s">
        <v>23</v>
      </c>
      <c r="K154" s="14" t="s">
        <v>1527</v>
      </c>
      <c r="L154" s="16" t="s">
        <v>859</v>
      </c>
      <c r="M154" s="17" t="s">
        <v>25</v>
      </c>
      <c r="N154" s="17" t="s">
        <v>25</v>
      </c>
      <c r="O154" s="17" t="s">
        <v>25</v>
      </c>
    </row>
    <row r="155" spans="1:15" s="18" customFormat="1" ht="39" x14ac:dyDescent="0.25">
      <c r="A155" s="13" t="s">
        <v>1528</v>
      </c>
      <c r="B155" s="14" t="s">
        <v>212</v>
      </c>
      <c r="C155" s="14" t="s">
        <v>1529</v>
      </c>
      <c r="D155" s="14" t="s">
        <v>1167</v>
      </c>
      <c r="E155" s="14" t="s">
        <v>29</v>
      </c>
      <c r="F155" s="14" t="s">
        <v>21</v>
      </c>
      <c r="G155" s="14" t="s">
        <v>1530</v>
      </c>
      <c r="H155" s="15"/>
      <c r="I155" s="14" t="s">
        <v>21</v>
      </c>
      <c r="J155" s="14" t="s">
        <v>123</v>
      </c>
      <c r="K155" s="14" t="s">
        <v>1531</v>
      </c>
      <c r="L155" s="16" t="s">
        <v>751</v>
      </c>
      <c r="M155" s="20" t="s">
        <v>217</v>
      </c>
      <c r="N155" s="20" t="s">
        <v>217</v>
      </c>
      <c r="O155" s="20" t="s">
        <v>217</v>
      </c>
    </row>
    <row r="156" spans="1:15" s="19" customFormat="1" ht="15" x14ac:dyDescent="0.25">
      <c r="A156" s="30" t="s">
        <v>1532</v>
      </c>
      <c r="B156" s="27" t="s">
        <v>1533</v>
      </c>
      <c r="C156" s="27" t="s">
        <v>1409</v>
      </c>
      <c r="D156" s="27" t="s">
        <v>29</v>
      </c>
      <c r="E156" s="27" t="s">
        <v>892</v>
      </c>
      <c r="F156" s="27" t="s">
        <v>21</v>
      </c>
      <c r="G156" s="27" t="s">
        <v>893</v>
      </c>
      <c r="H156" s="28"/>
      <c r="I156" s="27" t="s">
        <v>21</v>
      </c>
      <c r="J156" s="27" t="s">
        <v>23</v>
      </c>
      <c r="K156" s="27" t="s">
        <v>1534</v>
      </c>
      <c r="L156" s="29" t="s">
        <v>761</v>
      </c>
      <c r="M156" s="17" t="s">
        <v>25</v>
      </c>
      <c r="N156" s="17" t="s">
        <v>25</v>
      </c>
      <c r="O156" s="17" t="s">
        <v>25</v>
      </c>
    </row>
    <row r="157" spans="1:15" s="18" customFormat="1" ht="26.25" x14ac:dyDescent="0.25">
      <c r="A157" s="13" t="s">
        <v>1535</v>
      </c>
      <c r="B157" s="14" t="s">
        <v>1536</v>
      </c>
      <c r="C157" s="14" t="s">
        <v>1537</v>
      </c>
      <c r="D157" s="14" t="s">
        <v>29</v>
      </c>
      <c r="E157" s="14" t="s">
        <v>935</v>
      </c>
      <c r="F157" s="14" t="s">
        <v>21</v>
      </c>
      <c r="G157" s="14" t="s">
        <v>1538</v>
      </c>
      <c r="H157" s="15"/>
      <c r="I157" s="14" t="s">
        <v>21</v>
      </c>
      <c r="J157" s="14" t="s">
        <v>23</v>
      </c>
      <c r="K157" s="14" t="s">
        <v>1539</v>
      </c>
      <c r="L157" s="16" t="s">
        <v>812</v>
      </c>
      <c r="M157" s="17" t="s">
        <v>25</v>
      </c>
      <c r="N157" s="17" t="s">
        <v>25</v>
      </c>
      <c r="O157" s="17" t="s">
        <v>25</v>
      </c>
    </row>
    <row r="158" spans="1:15" s="18" customFormat="1" ht="15" x14ac:dyDescent="0.25">
      <c r="A158" s="13" t="s">
        <v>1540</v>
      </c>
      <c r="B158" s="14" t="s">
        <v>1541</v>
      </c>
      <c r="C158" s="14" t="s">
        <v>1542</v>
      </c>
      <c r="D158" s="14" t="s">
        <v>29</v>
      </c>
      <c r="E158" s="14" t="s">
        <v>803</v>
      </c>
      <c r="F158" s="14" t="s">
        <v>21</v>
      </c>
      <c r="G158" s="14" t="s">
        <v>1543</v>
      </c>
      <c r="H158" s="15"/>
      <c r="I158" s="14" t="s">
        <v>21</v>
      </c>
      <c r="J158" s="14" t="s">
        <v>23</v>
      </c>
      <c r="K158" s="14" t="s">
        <v>1544</v>
      </c>
      <c r="L158" s="16" t="s">
        <v>806</v>
      </c>
      <c r="M158" s="17" t="s">
        <v>25</v>
      </c>
      <c r="N158" s="17" t="s">
        <v>25</v>
      </c>
      <c r="O158" s="17" t="s">
        <v>25</v>
      </c>
    </row>
    <row r="159" spans="1:15" s="18" customFormat="1" ht="26.25" x14ac:dyDescent="0.25">
      <c r="A159" s="13" t="s">
        <v>1545</v>
      </c>
      <c r="B159" s="14" t="s">
        <v>277</v>
      </c>
      <c r="C159" s="14" t="s">
        <v>1546</v>
      </c>
      <c r="D159" s="14" t="s">
        <v>29</v>
      </c>
      <c r="E159" s="14" t="s">
        <v>1031</v>
      </c>
      <c r="F159" s="14" t="s">
        <v>21</v>
      </c>
      <c r="G159" s="14" t="s">
        <v>1547</v>
      </c>
      <c r="H159" s="15"/>
      <c r="I159" s="14" t="s">
        <v>21</v>
      </c>
      <c r="J159" s="14" t="s">
        <v>23</v>
      </c>
      <c r="K159" s="14" t="s">
        <v>1548</v>
      </c>
      <c r="L159" s="16" t="s">
        <v>761</v>
      </c>
      <c r="M159" s="17" t="s">
        <v>25</v>
      </c>
      <c r="N159" s="17" t="s">
        <v>25</v>
      </c>
      <c r="O159" s="17" t="s">
        <v>25</v>
      </c>
    </row>
    <row r="160" spans="1:15" s="18" customFormat="1" ht="26.25" x14ac:dyDescent="0.25">
      <c r="A160" s="13" t="s">
        <v>1549</v>
      </c>
      <c r="B160" s="14" t="s">
        <v>277</v>
      </c>
      <c r="C160" s="14" t="s">
        <v>1550</v>
      </c>
      <c r="D160" s="14" t="s">
        <v>1551</v>
      </c>
      <c r="E160" s="14" t="s">
        <v>1430</v>
      </c>
      <c r="F160" s="14" t="s">
        <v>21</v>
      </c>
      <c r="G160" s="14" t="s">
        <v>1552</v>
      </c>
      <c r="H160" s="15"/>
      <c r="I160" s="14" t="s">
        <v>21</v>
      </c>
      <c r="J160" s="14" t="s">
        <v>23</v>
      </c>
      <c r="K160" s="14" t="s">
        <v>1553</v>
      </c>
      <c r="L160" s="16" t="s">
        <v>745</v>
      </c>
      <c r="M160" s="17" t="s">
        <v>25</v>
      </c>
      <c r="N160" s="17" t="s">
        <v>25</v>
      </c>
      <c r="O160" s="17" t="s">
        <v>25</v>
      </c>
    </row>
    <row r="161" spans="1:15" s="18" customFormat="1" ht="15" x14ac:dyDescent="0.25">
      <c r="A161" s="13" t="s">
        <v>1554</v>
      </c>
      <c r="B161" s="14" t="s">
        <v>238</v>
      </c>
      <c r="C161" s="14" t="s">
        <v>1555</v>
      </c>
      <c r="D161" s="14" t="s">
        <v>29</v>
      </c>
      <c r="E161" s="14" t="s">
        <v>935</v>
      </c>
      <c r="F161" s="14" t="s">
        <v>21</v>
      </c>
      <c r="G161" s="14" t="s">
        <v>1556</v>
      </c>
      <c r="H161" s="15"/>
      <c r="I161" s="14" t="s">
        <v>21</v>
      </c>
      <c r="J161" s="14" t="s">
        <v>23</v>
      </c>
      <c r="K161" s="14" t="s">
        <v>1557</v>
      </c>
      <c r="L161" s="16" t="s">
        <v>812</v>
      </c>
      <c r="M161" s="17" t="s">
        <v>25</v>
      </c>
      <c r="N161" s="17" t="s">
        <v>25</v>
      </c>
      <c r="O161" s="17" t="s">
        <v>25</v>
      </c>
    </row>
    <row r="162" spans="1:15" s="18" customFormat="1" ht="15" x14ac:dyDescent="0.25">
      <c r="A162" s="13" t="s">
        <v>1558</v>
      </c>
      <c r="B162" s="14" t="s">
        <v>1559</v>
      </c>
      <c r="C162" s="14" t="s">
        <v>1560</v>
      </c>
      <c r="D162" s="14" t="s">
        <v>1561</v>
      </c>
      <c r="E162" s="14" t="s">
        <v>1042</v>
      </c>
      <c r="F162" s="14" t="s">
        <v>21</v>
      </c>
      <c r="G162" s="14" t="s">
        <v>1562</v>
      </c>
      <c r="H162" s="15"/>
      <c r="I162" s="14" t="s">
        <v>21</v>
      </c>
      <c r="J162" s="14" t="s">
        <v>23</v>
      </c>
      <c r="K162" s="14" t="s">
        <v>1563</v>
      </c>
      <c r="L162" s="16" t="s">
        <v>806</v>
      </c>
      <c r="M162" s="17" t="s">
        <v>25</v>
      </c>
      <c r="N162" s="17" t="s">
        <v>25</v>
      </c>
      <c r="O162" s="17" t="s">
        <v>25</v>
      </c>
    </row>
    <row r="163" spans="1:15" s="18" customFormat="1" ht="15" x14ac:dyDescent="0.25">
      <c r="A163" s="13" t="s">
        <v>1564</v>
      </c>
      <c r="B163" s="14" t="s">
        <v>38</v>
      </c>
      <c r="C163" s="14" t="s">
        <v>1565</v>
      </c>
      <c r="D163" s="14" t="s">
        <v>29</v>
      </c>
      <c r="E163" s="14" t="s">
        <v>1007</v>
      </c>
      <c r="F163" s="14" t="s">
        <v>21</v>
      </c>
      <c r="G163" s="14" t="s">
        <v>1566</v>
      </c>
      <c r="H163" s="15"/>
      <c r="I163" s="14" t="s">
        <v>21</v>
      </c>
      <c r="J163" s="14" t="s">
        <v>23</v>
      </c>
      <c r="K163" s="14" t="s">
        <v>1567</v>
      </c>
      <c r="L163" s="16" t="s">
        <v>751</v>
      </c>
      <c r="M163" s="17" t="s">
        <v>25</v>
      </c>
      <c r="N163" s="17" t="s">
        <v>25</v>
      </c>
      <c r="O163" s="17" t="s">
        <v>25</v>
      </c>
    </row>
    <row r="164" spans="1:15" s="18" customFormat="1" ht="15" x14ac:dyDescent="0.25">
      <c r="A164" s="13" t="s">
        <v>1568</v>
      </c>
      <c r="B164" s="14" t="s">
        <v>38</v>
      </c>
      <c r="C164" s="14" t="s">
        <v>1569</v>
      </c>
      <c r="D164" s="14" t="s">
        <v>29</v>
      </c>
      <c r="E164" s="14" t="s">
        <v>792</v>
      </c>
      <c r="F164" s="14" t="s">
        <v>21</v>
      </c>
      <c r="G164" s="14" t="s">
        <v>822</v>
      </c>
      <c r="H164" s="15"/>
      <c r="I164" s="14" t="s">
        <v>21</v>
      </c>
      <c r="J164" s="14" t="s">
        <v>23</v>
      </c>
      <c r="K164" s="14" t="s">
        <v>1570</v>
      </c>
      <c r="L164" s="16" t="s">
        <v>792</v>
      </c>
      <c r="M164" s="17" t="s">
        <v>25</v>
      </c>
      <c r="N164" s="17" t="s">
        <v>25</v>
      </c>
      <c r="O164" s="17" t="s">
        <v>25</v>
      </c>
    </row>
    <row r="165" spans="1:15" s="18" customFormat="1" ht="26.25" x14ac:dyDescent="0.25">
      <c r="A165" s="13" t="s">
        <v>1571</v>
      </c>
      <c r="B165" s="14" t="s">
        <v>277</v>
      </c>
      <c r="C165" s="14" t="s">
        <v>1572</v>
      </c>
      <c r="D165" s="14" t="s">
        <v>1573</v>
      </c>
      <c r="E165" s="14" t="s">
        <v>1014</v>
      </c>
      <c r="F165" s="14" t="s">
        <v>21</v>
      </c>
      <c r="G165" s="14" t="s">
        <v>1574</v>
      </c>
      <c r="H165" s="15"/>
      <c r="I165" s="14" t="s">
        <v>21</v>
      </c>
      <c r="J165" s="14" t="s">
        <v>23</v>
      </c>
      <c r="K165" s="14" t="s">
        <v>1575</v>
      </c>
      <c r="L165" s="16" t="s">
        <v>829</v>
      </c>
      <c r="M165" s="17" t="s">
        <v>25</v>
      </c>
      <c r="N165" s="17" t="s">
        <v>25</v>
      </c>
      <c r="O165" s="17" t="s">
        <v>25</v>
      </c>
    </row>
    <row r="166" spans="1:15" s="18" customFormat="1" ht="26.25" x14ac:dyDescent="0.25">
      <c r="A166" s="13" t="s">
        <v>1576</v>
      </c>
      <c r="B166" s="14" t="s">
        <v>272</v>
      </c>
      <c r="C166" s="14" t="s">
        <v>1577</v>
      </c>
      <c r="D166" s="14" t="s">
        <v>1578</v>
      </c>
      <c r="E166" s="14" t="s">
        <v>1014</v>
      </c>
      <c r="F166" s="14" t="s">
        <v>21</v>
      </c>
      <c r="G166" s="14" t="s">
        <v>1579</v>
      </c>
      <c r="H166" s="15"/>
      <c r="I166" s="14" t="s">
        <v>21</v>
      </c>
      <c r="J166" s="14" t="s">
        <v>23</v>
      </c>
      <c r="K166" s="14" t="s">
        <v>1580</v>
      </c>
      <c r="L166" s="16" t="s">
        <v>1014</v>
      </c>
      <c r="M166" s="17" t="s">
        <v>25</v>
      </c>
      <c r="N166" s="17" t="s">
        <v>25</v>
      </c>
      <c r="O166" s="17" t="s">
        <v>25</v>
      </c>
    </row>
    <row r="167" spans="1:15" s="18" customFormat="1" ht="26.25" x14ac:dyDescent="0.25">
      <c r="A167" s="13" t="s">
        <v>1581</v>
      </c>
      <c r="B167" s="14" t="s">
        <v>1582</v>
      </c>
      <c r="C167" s="14" t="s">
        <v>1583</v>
      </c>
      <c r="D167" s="14" t="s">
        <v>29</v>
      </c>
      <c r="E167" s="14" t="s">
        <v>1110</v>
      </c>
      <c r="F167" s="14" t="s">
        <v>21</v>
      </c>
      <c r="G167" s="14" t="s">
        <v>1584</v>
      </c>
      <c r="H167" s="15"/>
      <c r="I167" s="14" t="s">
        <v>21</v>
      </c>
      <c r="J167" s="14" t="s">
        <v>23</v>
      </c>
      <c r="K167" s="14" t="s">
        <v>1585</v>
      </c>
      <c r="L167" s="16" t="s">
        <v>29</v>
      </c>
      <c r="M167" s="17" t="s">
        <v>25</v>
      </c>
      <c r="N167" s="17" t="s">
        <v>25</v>
      </c>
      <c r="O167" s="17" t="s">
        <v>25</v>
      </c>
    </row>
    <row r="168" spans="1:15" s="18" customFormat="1" ht="15" x14ac:dyDescent="0.25">
      <c r="A168" s="13" t="s">
        <v>1586</v>
      </c>
      <c r="B168" s="14" t="s">
        <v>17</v>
      </c>
      <c r="C168" s="14" t="s">
        <v>1587</v>
      </c>
      <c r="D168" s="14" t="s">
        <v>29</v>
      </c>
      <c r="E168" s="14" t="s">
        <v>872</v>
      </c>
      <c r="F168" s="14" t="s">
        <v>21</v>
      </c>
      <c r="G168" s="14" t="s">
        <v>1588</v>
      </c>
      <c r="H168" s="15"/>
      <c r="I168" s="14" t="s">
        <v>21</v>
      </c>
      <c r="J168" s="14" t="s">
        <v>23</v>
      </c>
      <c r="K168" s="14" t="s">
        <v>1589</v>
      </c>
      <c r="L168" s="16" t="s">
        <v>751</v>
      </c>
      <c r="M168" s="17" t="s">
        <v>25</v>
      </c>
      <c r="N168" s="17" t="s">
        <v>25</v>
      </c>
      <c r="O168" s="17" t="s">
        <v>25</v>
      </c>
    </row>
    <row r="169" spans="1:15" s="18" customFormat="1" ht="15" x14ac:dyDescent="0.25">
      <c r="A169" s="13" t="s">
        <v>1590</v>
      </c>
      <c r="B169" s="14" t="s">
        <v>1591</v>
      </c>
      <c r="C169" s="14" t="s">
        <v>1592</v>
      </c>
      <c r="D169" s="14" t="s">
        <v>1162</v>
      </c>
      <c r="E169" s="14" t="s">
        <v>873</v>
      </c>
      <c r="F169" s="14" t="s">
        <v>21</v>
      </c>
      <c r="G169" s="14" t="s">
        <v>1593</v>
      </c>
      <c r="H169" s="15"/>
      <c r="I169" s="14" t="s">
        <v>21</v>
      </c>
      <c r="J169" s="14" t="s">
        <v>23</v>
      </c>
      <c r="K169" s="14" t="s">
        <v>1594</v>
      </c>
      <c r="L169" s="16" t="s">
        <v>1162</v>
      </c>
      <c r="M169" s="17" t="s">
        <v>25</v>
      </c>
      <c r="N169" s="17" t="s">
        <v>25</v>
      </c>
      <c r="O169" s="17" t="s">
        <v>25</v>
      </c>
    </row>
    <row r="170" spans="1:15" s="18" customFormat="1" ht="26.25" x14ac:dyDescent="0.25">
      <c r="A170" s="13" t="s">
        <v>1595</v>
      </c>
      <c r="B170" s="14" t="s">
        <v>119</v>
      </c>
      <c r="C170" s="14" t="s">
        <v>1596</v>
      </c>
      <c r="D170" s="14" t="s">
        <v>1597</v>
      </c>
      <c r="E170" s="14" t="s">
        <v>778</v>
      </c>
      <c r="F170" s="14" t="s">
        <v>21</v>
      </c>
      <c r="G170" s="14" t="s">
        <v>1598</v>
      </c>
      <c r="H170" s="15"/>
      <c r="I170" s="14" t="s">
        <v>21</v>
      </c>
      <c r="J170" s="14" t="s">
        <v>123</v>
      </c>
      <c r="K170" s="14" t="s">
        <v>1599</v>
      </c>
      <c r="L170" s="16" t="s">
        <v>859</v>
      </c>
      <c r="M170" s="20" t="s">
        <v>217</v>
      </c>
      <c r="N170" s="20" t="s">
        <v>217</v>
      </c>
      <c r="O170" s="20" t="s">
        <v>217</v>
      </c>
    </row>
    <row r="171" spans="1:15" s="18" customFormat="1" ht="15" x14ac:dyDescent="0.25">
      <c r="A171" s="13" t="s">
        <v>1600</v>
      </c>
      <c r="B171" s="14" t="s">
        <v>1601</v>
      </c>
      <c r="C171" s="14" t="s">
        <v>1602</v>
      </c>
      <c r="D171" s="14" t="s">
        <v>29</v>
      </c>
      <c r="E171" s="14" t="s">
        <v>1603</v>
      </c>
      <c r="F171" s="14" t="s">
        <v>21</v>
      </c>
      <c r="G171" s="14" t="s">
        <v>1604</v>
      </c>
      <c r="H171" s="15"/>
      <c r="I171" s="14" t="s">
        <v>21</v>
      </c>
      <c r="J171" s="14" t="s">
        <v>23</v>
      </c>
      <c r="K171" s="14" t="s">
        <v>1605</v>
      </c>
      <c r="L171" s="16" t="s">
        <v>751</v>
      </c>
      <c r="M171" s="17" t="s">
        <v>25</v>
      </c>
      <c r="N171" s="17" t="s">
        <v>25</v>
      </c>
      <c r="O171" s="17" t="s">
        <v>25</v>
      </c>
    </row>
    <row r="172" spans="1:15" s="18" customFormat="1" ht="15" x14ac:dyDescent="0.25">
      <c r="A172" s="13" t="s">
        <v>1606</v>
      </c>
      <c r="B172" s="14" t="s">
        <v>38</v>
      </c>
      <c r="C172" s="14" t="s">
        <v>1607</v>
      </c>
      <c r="D172" s="14" t="s">
        <v>1608</v>
      </c>
      <c r="E172" s="14" t="s">
        <v>1603</v>
      </c>
      <c r="F172" s="14" t="s">
        <v>21</v>
      </c>
      <c r="G172" s="14" t="s">
        <v>1609</v>
      </c>
      <c r="H172" s="15"/>
      <c r="I172" s="14" t="s">
        <v>21</v>
      </c>
      <c r="J172" s="14" t="s">
        <v>23</v>
      </c>
      <c r="K172" s="14" t="s">
        <v>1610</v>
      </c>
      <c r="L172" s="16" t="s">
        <v>751</v>
      </c>
      <c r="M172" s="17" t="s">
        <v>25</v>
      </c>
      <c r="N172" s="17" t="s">
        <v>25</v>
      </c>
      <c r="O172" s="17" t="s">
        <v>25</v>
      </c>
    </row>
    <row r="173" spans="1:15" s="19" customFormat="1" ht="26.25" x14ac:dyDescent="0.25">
      <c r="A173" s="13" t="s">
        <v>1611</v>
      </c>
      <c r="B173" s="14" t="s">
        <v>272</v>
      </c>
      <c r="C173" s="14" t="s">
        <v>1612</v>
      </c>
      <c r="D173" s="14" t="s">
        <v>1218</v>
      </c>
      <c r="E173" s="14" t="s">
        <v>1014</v>
      </c>
      <c r="F173" s="14" t="s">
        <v>21</v>
      </c>
      <c r="G173" s="14" t="s">
        <v>1613</v>
      </c>
      <c r="H173" s="15"/>
      <c r="I173" s="14" t="s">
        <v>21</v>
      </c>
      <c r="J173" s="14" t="s">
        <v>23</v>
      </c>
      <c r="K173" s="14" t="s">
        <v>1614</v>
      </c>
      <c r="L173" s="16" t="s">
        <v>806</v>
      </c>
      <c r="M173" s="17" t="s">
        <v>25</v>
      </c>
      <c r="N173" s="17" t="s">
        <v>25</v>
      </c>
      <c r="O173" s="17" t="s">
        <v>25</v>
      </c>
    </row>
    <row r="174" spans="1:15" s="18" customFormat="1" ht="26.25" x14ac:dyDescent="0.25">
      <c r="A174" s="13" t="s">
        <v>1615</v>
      </c>
      <c r="B174" s="14" t="s">
        <v>238</v>
      </c>
      <c r="C174" s="14" t="s">
        <v>1616</v>
      </c>
      <c r="D174" s="14" t="s">
        <v>1617</v>
      </c>
      <c r="E174" s="14" t="s">
        <v>778</v>
      </c>
      <c r="F174" s="14" t="s">
        <v>21</v>
      </c>
      <c r="G174" s="14" t="s">
        <v>1618</v>
      </c>
      <c r="H174" s="15"/>
      <c r="I174" s="14" t="s">
        <v>21</v>
      </c>
      <c r="J174" s="14" t="s">
        <v>23</v>
      </c>
      <c r="K174" s="14" t="s">
        <v>1619</v>
      </c>
      <c r="L174" s="16" t="s">
        <v>859</v>
      </c>
      <c r="M174" s="17" t="s">
        <v>25</v>
      </c>
      <c r="N174" s="17" t="s">
        <v>25</v>
      </c>
      <c r="O174" s="17" t="s">
        <v>25</v>
      </c>
    </row>
    <row r="175" spans="1:15" s="18" customFormat="1" ht="26.25" x14ac:dyDescent="0.25">
      <c r="A175" s="13" t="s">
        <v>1620</v>
      </c>
      <c r="B175" s="14" t="s">
        <v>277</v>
      </c>
      <c r="C175" s="14" t="s">
        <v>1621</v>
      </c>
      <c r="D175" s="14" t="s">
        <v>1456</v>
      </c>
      <c r="E175" s="14" t="s">
        <v>786</v>
      </c>
      <c r="F175" s="14" t="s">
        <v>21</v>
      </c>
      <c r="G175" s="14" t="s">
        <v>1622</v>
      </c>
      <c r="H175" s="15"/>
      <c r="I175" s="14" t="s">
        <v>21</v>
      </c>
      <c r="J175" s="14" t="s">
        <v>23</v>
      </c>
      <c r="K175" s="14" t="s">
        <v>1623</v>
      </c>
      <c r="L175" s="16" t="s">
        <v>786</v>
      </c>
      <c r="M175" s="17" t="s">
        <v>25</v>
      </c>
      <c r="N175" s="17" t="s">
        <v>25</v>
      </c>
      <c r="O175" s="17" t="s">
        <v>25</v>
      </c>
    </row>
    <row r="176" spans="1:15" s="18" customFormat="1" ht="15" x14ac:dyDescent="0.25">
      <c r="A176" s="13" t="s">
        <v>1624</v>
      </c>
      <c r="B176" s="14" t="s">
        <v>1625</v>
      </c>
      <c r="C176" s="14" t="s">
        <v>1626</v>
      </c>
      <c r="D176" s="14" t="s">
        <v>1627</v>
      </c>
      <c r="E176" s="14" t="s">
        <v>873</v>
      </c>
      <c r="F176" s="14" t="s">
        <v>21</v>
      </c>
      <c r="G176" s="14" t="s">
        <v>1628</v>
      </c>
      <c r="H176" s="15"/>
      <c r="I176" s="14" t="s">
        <v>21</v>
      </c>
      <c r="J176" s="14" t="s">
        <v>23</v>
      </c>
      <c r="K176" s="14" t="s">
        <v>1629</v>
      </c>
      <c r="L176" s="16" t="s">
        <v>761</v>
      </c>
      <c r="M176" s="17" t="s">
        <v>25</v>
      </c>
      <c r="N176" s="17" t="s">
        <v>25</v>
      </c>
      <c r="O176" s="17" t="s">
        <v>25</v>
      </c>
    </row>
    <row r="177" spans="1:15" s="18" customFormat="1" ht="15" x14ac:dyDescent="0.25">
      <c r="A177" s="13" t="s">
        <v>1630</v>
      </c>
      <c r="B177" s="14" t="s">
        <v>1114</v>
      </c>
      <c r="C177" s="14" t="s">
        <v>1631</v>
      </c>
      <c r="D177" s="14" t="s">
        <v>29</v>
      </c>
      <c r="E177" s="14" t="s">
        <v>792</v>
      </c>
      <c r="F177" s="14" t="s">
        <v>21</v>
      </c>
      <c r="G177" s="14" t="s">
        <v>1632</v>
      </c>
      <c r="H177" s="15"/>
      <c r="I177" s="14" t="s">
        <v>21</v>
      </c>
      <c r="J177" s="14" t="s">
        <v>23</v>
      </c>
      <c r="K177" s="14" t="s">
        <v>1633</v>
      </c>
      <c r="L177" s="16" t="s">
        <v>792</v>
      </c>
      <c r="M177" s="17" t="s">
        <v>25</v>
      </c>
      <c r="N177" s="17" t="s">
        <v>25</v>
      </c>
      <c r="O177" s="17" t="s">
        <v>25</v>
      </c>
    </row>
    <row r="178" spans="1:15" s="18" customFormat="1" ht="15" x14ac:dyDescent="0.25">
      <c r="A178" s="13" t="s">
        <v>1634</v>
      </c>
      <c r="B178" s="14" t="s">
        <v>1114</v>
      </c>
      <c r="C178" s="14" t="s">
        <v>1635</v>
      </c>
      <c r="D178" s="14" t="s">
        <v>29</v>
      </c>
      <c r="E178" s="14" t="s">
        <v>826</v>
      </c>
      <c r="F178" s="14" t="s">
        <v>1156</v>
      </c>
      <c r="G178" s="14" t="s">
        <v>1636</v>
      </c>
      <c r="H178" s="15"/>
      <c r="I178" s="14" t="s">
        <v>21</v>
      </c>
      <c r="J178" s="14" t="s">
        <v>23</v>
      </c>
      <c r="K178" s="14" t="s">
        <v>1637</v>
      </c>
      <c r="L178" s="16" t="s">
        <v>829</v>
      </c>
      <c r="M178" s="17" t="s">
        <v>25</v>
      </c>
      <c r="N178" s="17" t="s">
        <v>25</v>
      </c>
      <c r="O178" s="17" t="s">
        <v>25</v>
      </c>
    </row>
    <row r="179" spans="1:15" ht="26.25" x14ac:dyDescent="0.25">
      <c r="A179" s="13" t="s">
        <v>1638</v>
      </c>
      <c r="B179" s="14" t="s">
        <v>1639</v>
      </c>
      <c r="C179" s="14" t="s">
        <v>231</v>
      </c>
      <c r="D179" s="14" t="s">
        <v>1479</v>
      </c>
      <c r="E179" s="14" t="s">
        <v>1014</v>
      </c>
      <c r="F179" s="14" t="s">
        <v>21</v>
      </c>
      <c r="G179" s="14" t="s">
        <v>1480</v>
      </c>
      <c r="H179" s="15"/>
      <c r="I179" s="14" t="s">
        <v>21</v>
      </c>
      <c r="J179" s="14" t="s">
        <v>23</v>
      </c>
      <c r="K179" s="14" t="s">
        <v>1640</v>
      </c>
      <c r="L179" s="16" t="s">
        <v>1014</v>
      </c>
      <c r="M179" s="17" t="s">
        <v>25</v>
      </c>
      <c r="N179" s="17" t="s">
        <v>25</v>
      </c>
      <c r="O179" s="17" t="s">
        <v>25</v>
      </c>
    </row>
    <row r="180" spans="1:15" s="18" customFormat="1" ht="26.25" x14ac:dyDescent="0.25">
      <c r="A180" s="13" t="s">
        <v>1641</v>
      </c>
      <c r="B180" s="14" t="s">
        <v>277</v>
      </c>
      <c r="C180" s="14" t="s">
        <v>1642</v>
      </c>
      <c r="D180" s="14" t="s">
        <v>1643</v>
      </c>
      <c r="E180" s="14" t="s">
        <v>892</v>
      </c>
      <c r="F180" s="14" t="s">
        <v>21</v>
      </c>
      <c r="G180" s="14" t="s">
        <v>1644</v>
      </c>
      <c r="H180" s="15"/>
      <c r="I180" s="14" t="s">
        <v>21</v>
      </c>
      <c r="J180" s="14" t="s">
        <v>23</v>
      </c>
      <c r="K180" s="14" t="s">
        <v>1645</v>
      </c>
      <c r="L180" s="16" t="s">
        <v>761</v>
      </c>
      <c r="M180" s="17" t="s">
        <v>25</v>
      </c>
      <c r="N180" s="17" t="s">
        <v>25</v>
      </c>
      <c r="O180" s="17" t="s">
        <v>25</v>
      </c>
    </row>
    <row r="181" spans="1:15" s="18" customFormat="1" ht="15" x14ac:dyDescent="0.25">
      <c r="A181" s="13" t="s">
        <v>1646</v>
      </c>
      <c r="B181" s="14" t="s">
        <v>38</v>
      </c>
      <c r="C181" s="14" t="s">
        <v>1647</v>
      </c>
      <c r="D181" s="14" t="s">
        <v>1648</v>
      </c>
      <c r="E181" s="14" t="s">
        <v>1649</v>
      </c>
      <c r="F181" s="14" t="s">
        <v>1267</v>
      </c>
      <c r="G181" s="14" t="s">
        <v>1650</v>
      </c>
      <c r="H181" s="15"/>
      <c r="I181" s="14" t="s">
        <v>21</v>
      </c>
      <c r="J181" s="14" t="s">
        <v>23</v>
      </c>
      <c r="K181" s="14" t="s">
        <v>1651</v>
      </c>
      <c r="L181" s="16" t="s">
        <v>761</v>
      </c>
      <c r="M181" s="17" t="s">
        <v>25</v>
      </c>
      <c r="N181" s="17" t="s">
        <v>25</v>
      </c>
      <c r="O181" s="17" t="s">
        <v>25</v>
      </c>
    </row>
    <row r="182" spans="1:15" s="18" customFormat="1" ht="15" x14ac:dyDescent="0.25">
      <c r="A182" s="13" t="s">
        <v>1652</v>
      </c>
      <c r="B182" s="14" t="s">
        <v>38</v>
      </c>
      <c r="C182" s="14" t="s">
        <v>1653</v>
      </c>
      <c r="D182" s="14" t="s">
        <v>29</v>
      </c>
      <c r="E182" s="14" t="s">
        <v>1654</v>
      </c>
      <c r="F182" s="14" t="s">
        <v>21</v>
      </c>
      <c r="G182" s="14" t="s">
        <v>1655</v>
      </c>
      <c r="H182" s="15"/>
      <c r="I182" s="14" t="s">
        <v>21</v>
      </c>
      <c r="J182" s="14" t="s">
        <v>23</v>
      </c>
      <c r="K182" s="14" t="s">
        <v>1656</v>
      </c>
      <c r="L182" s="16" t="s">
        <v>745</v>
      </c>
      <c r="M182" s="17" t="s">
        <v>25</v>
      </c>
      <c r="N182" s="17" t="s">
        <v>25</v>
      </c>
      <c r="O182" s="17" t="s">
        <v>25</v>
      </c>
    </row>
    <row r="183" spans="1:15" s="18" customFormat="1" ht="26.25" x14ac:dyDescent="0.25">
      <c r="A183" s="13" t="s">
        <v>1657</v>
      </c>
      <c r="B183" s="14" t="s">
        <v>340</v>
      </c>
      <c r="C183" s="14" t="s">
        <v>1658</v>
      </c>
      <c r="D183" s="14" t="s">
        <v>1471</v>
      </c>
      <c r="E183" s="14" t="s">
        <v>1659</v>
      </c>
      <c r="F183" s="14" t="s">
        <v>21</v>
      </c>
      <c r="G183" s="14" t="s">
        <v>1660</v>
      </c>
      <c r="H183" s="15"/>
      <c r="I183" s="14" t="s">
        <v>21</v>
      </c>
      <c r="J183" s="14" t="s">
        <v>23</v>
      </c>
      <c r="K183" s="14" t="s">
        <v>1661</v>
      </c>
      <c r="L183" s="16" t="s">
        <v>859</v>
      </c>
      <c r="M183" s="20" t="s">
        <v>173</v>
      </c>
      <c r="N183" s="20" t="s">
        <v>173</v>
      </c>
      <c r="O183" s="17" t="s">
        <v>25</v>
      </c>
    </row>
    <row r="184" spans="1:15" s="18" customFormat="1" ht="15" x14ac:dyDescent="0.25">
      <c r="A184" s="13" t="s">
        <v>1662</v>
      </c>
      <c r="B184" s="14" t="s">
        <v>38</v>
      </c>
      <c r="C184" s="14" t="s">
        <v>1663</v>
      </c>
      <c r="D184" s="14" t="s">
        <v>29</v>
      </c>
      <c r="E184" s="14" t="s">
        <v>1664</v>
      </c>
      <c r="F184" s="14" t="s">
        <v>21</v>
      </c>
      <c r="G184" s="14" t="s">
        <v>1665</v>
      </c>
      <c r="H184" s="15"/>
      <c r="I184" s="14" t="s">
        <v>21</v>
      </c>
      <c r="J184" s="14" t="s">
        <v>23</v>
      </c>
      <c r="K184" s="14" t="s">
        <v>1666</v>
      </c>
      <c r="L184" s="16" t="s">
        <v>761</v>
      </c>
      <c r="M184" s="17" t="s">
        <v>25</v>
      </c>
      <c r="N184" s="17" t="s">
        <v>25</v>
      </c>
      <c r="O184" s="17" t="s">
        <v>25</v>
      </c>
    </row>
    <row r="185" spans="1:15" s="18" customFormat="1" ht="26.25" x14ac:dyDescent="0.25">
      <c r="A185" s="13" t="s">
        <v>1667</v>
      </c>
      <c r="B185" s="14" t="s">
        <v>1668</v>
      </c>
      <c r="C185" s="14" t="s">
        <v>65</v>
      </c>
      <c r="D185" s="14" t="s">
        <v>1669</v>
      </c>
      <c r="E185" s="14" t="s">
        <v>982</v>
      </c>
      <c r="F185" s="14" t="s">
        <v>21</v>
      </c>
      <c r="G185" s="14" t="s">
        <v>1670</v>
      </c>
      <c r="H185" s="15"/>
      <c r="I185" s="14" t="s">
        <v>21</v>
      </c>
      <c r="J185" s="14" t="s">
        <v>123</v>
      </c>
      <c r="K185" s="14" t="s">
        <v>1671</v>
      </c>
      <c r="L185" s="16" t="s">
        <v>806</v>
      </c>
      <c r="M185" s="17" t="s">
        <v>25</v>
      </c>
      <c r="N185" s="17" t="s">
        <v>25</v>
      </c>
      <c r="O185" s="17" t="s">
        <v>25</v>
      </c>
    </row>
    <row r="186" spans="1:15" s="18" customFormat="1" ht="26.25" x14ac:dyDescent="0.25">
      <c r="A186" s="13" t="s">
        <v>1672</v>
      </c>
      <c r="B186" s="14" t="s">
        <v>238</v>
      </c>
      <c r="C186" s="14" t="s">
        <v>1673</v>
      </c>
      <c r="D186" s="14" t="s">
        <v>1674</v>
      </c>
      <c r="E186" s="14" t="s">
        <v>1014</v>
      </c>
      <c r="F186" s="14" t="s">
        <v>21</v>
      </c>
      <c r="G186" s="14" t="s">
        <v>1675</v>
      </c>
      <c r="H186" s="15"/>
      <c r="I186" s="14" t="s">
        <v>21</v>
      </c>
      <c r="J186" s="14" t="s">
        <v>23</v>
      </c>
      <c r="K186" s="14" t="s">
        <v>1676</v>
      </c>
      <c r="L186" s="16" t="s">
        <v>806</v>
      </c>
      <c r="M186" s="17" t="s">
        <v>25</v>
      </c>
      <c r="N186" s="17" t="s">
        <v>25</v>
      </c>
      <c r="O186" s="17" t="s">
        <v>25</v>
      </c>
    </row>
    <row r="187" spans="1:15" s="18" customFormat="1" ht="26.25" x14ac:dyDescent="0.25">
      <c r="A187" s="13" t="s">
        <v>1677</v>
      </c>
      <c r="B187" s="14" t="s">
        <v>1678</v>
      </c>
      <c r="C187" s="14" t="s">
        <v>770</v>
      </c>
      <c r="D187" s="14" t="s">
        <v>1679</v>
      </c>
      <c r="E187" s="14" t="s">
        <v>1680</v>
      </c>
      <c r="F187" s="14" t="s">
        <v>1681</v>
      </c>
      <c r="G187" s="14" t="s">
        <v>1682</v>
      </c>
      <c r="H187" s="15"/>
      <c r="I187" s="14" t="s">
        <v>21</v>
      </c>
      <c r="J187" s="14" t="s">
        <v>23</v>
      </c>
      <c r="K187" s="14" t="s">
        <v>1683</v>
      </c>
      <c r="L187" s="16" t="s">
        <v>859</v>
      </c>
      <c r="M187" s="17" t="s">
        <v>25</v>
      </c>
      <c r="N187" s="17" t="s">
        <v>25</v>
      </c>
      <c r="O187" s="17" t="s">
        <v>25</v>
      </c>
    </row>
    <row r="188" spans="1:15" s="18" customFormat="1" ht="26.25" x14ac:dyDescent="0.25">
      <c r="A188" s="13" t="s">
        <v>1684</v>
      </c>
      <c r="B188" s="14" t="s">
        <v>1685</v>
      </c>
      <c r="C188" s="14" t="s">
        <v>1686</v>
      </c>
      <c r="D188" s="14" t="s">
        <v>764</v>
      </c>
      <c r="E188" s="14" t="s">
        <v>765</v>
      </c>
      <c r="F188" s="14" t="s">
        <v>21</v>
      </c>
      <c r="G188" s="14" t="s">
        <v>1687</v>
      </c>
      <c r="H188" s="15"/>
      <c r="I188" s="14" t="s">
        <v>21</v>
      </c>
      <c r="J188" s="14" t="s">
        <v>23</v>
      </c>
      <c r="K188" s="14" t="s">
        <v>1688</v>
      </c>
      <c r="L188" s="16" t="s">
        <v>765</v>
      </c>
      <c r="M188" s="17" t="s">
        <v>25</v>
      </c>
      <c r="N188" s="17" t="s">
        <v>25</v>
      </c>
      <c r="O188" s="17" t="s">
        <v>25</v>
      </c>
    </row>
    <row r="189" spans="1:15" s="18" customFormat="1" ht="15" x14ac:dyDescent="0.25">
      <c r="A189" s="13" t="s">
        <v>1689</v>
      </c>
      <c r="B189" s="14" t="s">
        <v>1114</v>
      </c>
      <c r="C189" s="14" t="s">
        <v>1690</v>
      </c>
      <c r="D189" s="14" t="s">
        <v>1691</v>
      </c>
      <c r="E189" s="14" t="s">
        <v>742</v>
      </c>
      <c r="F189" s="14" t="s">
        <v>21</v>
      </c>
      <c r="G189" s="14" t="s">
        <v>1692</v>
      </c>
      <c r="H189" s="15"/>
      <c r="I189" s="14" t="s">
        <v>21</v>
      </c>
      <c r="J189" s="14" t="s">
        <v>23</v>
      </c>
      <c r="K189" s="14" t="s">
        <v>1693</v>
      </c>
      <c r="L189" s="16" t="s">
        <v>745</v>
      </c>
      <c r="M189" s="17" t="s">
        <v>25</v>
      </c>
      <c r="N189" s="17" t="s">
        <v>25</v>
      </c>
      <c r="O189" s="17" t="s">
        <v>25</v>
      </c>
    </row>
    <row r="190" spans="1:15" s="18" customFormat="1" ht="15" x14ac:dyDescent="0.25">
      <c r="A190" s="13" t="s">
        <v>1694</v>
      </c>
      <c r="B190" s="14" t="s">
        <v>272</v>
      </c>
      <c r="C190" s="14" t="s">
        <v>1695</v>
      </c>
      <c r="D190" s="14" t="s">
        <v>29</v>
      </c>
      <c r="E190" s="14" t="s">
        <v>963</v>
      </c>
      <c r="F190" s="14" t="s">
        <v>21</v>
      </c>
      <c r="G190" s="14" t="s">
        <v>1696</v>
      </c>
      <c r="H190" s="15"/>
      <c r="I190" s="14" t="s">
        <v>21</v>
      </c>
      <c r="J190" s="14" t="s">
        <v>23</v>
      </c>
      <c r="K190" s="14" t="s">
        <v>1697</v>
      </c>
      <c r="L190" s="16" t="s">
        <v>963</v>
      </c>
      <c r="M190" s="17" t="s">
        <v>25</v>
      </c>
      <c r="N190" s="17" t="s">
        <v>25</v>
      </c>
      <c r="O190" s="17" t="s">
        <v>25</v>
      </c>
    </row>
    <row r="191" spans="1:15" s="18" customFormat="1" ht="15" x14ac:dyDescent="0.25">
      <c r="A191" s="13" t="s">
        <v>1698</v>
      </c>
      <c r="B191" s="14" t="s">
        <v>1215</v>
      </c>
      <c r="C191" s="14" t="s">
        <v>1699</v>
      </c>
      <c r="D191" s="14" t="s">
        <v>29</v>
      </c>
      <c r="E191" s="14" t="s">
        <v>1700</v>
      </c>
      <c r="F191" s="14" t="s">
        <v>21</v>
      </c>
      <c r="G191" s="14" t="s">
        <v>1701</v>
      </c>
      <c r="H191" s="15"/>
      <c r="I191" s="14" t="s">
        <v>21</v>
      </c>
      <c r="J191" s="14" t="s">
        <v>23</v>
      </c>
      <c r="K191" s="14" t="s">
        <v>1702</v>
      </c>
      <c r="L191" s="16" t="s">
        <v>829</v>
      </c>
      <c r="M191" s="17" t="s">
        <v>25</v>
      </c>
      <c r="N191" s="17" t="s">
        <v>25</v>
      </c>
      <c r="O191" s="17" t="s">
        <v>25</v>
      </c>
    </row>
    <row r="192" spans="1:15" s="18" customFormat="1" ht="15" x14ac:dyDescent="0.25">
      <c r="A192" s="13" t="s">
        <v>1703</v>
      </c>
      <c r="B192" s="14" t="s">
        <v>272</v>
      </c>
      <c r="C192" s="14" t="s">
        <v>1704</v>
      </c>
      <c r="D192" s="14" t="s">
        <v>1218</v>
      </c>
      <c r="E192" s="14" t="s">
        <v>1014</v>
      </c>
      <c r="F192" s="14" t="s">
        <v>21</v>
      </c>
      <c r="G192" s="14" t="s">
        <v>1705</v>
      </c>
      <c r="H192" s="15"/>
      <c r="I192" s="14" t="s">
        <v>21</v>
      </c>
      <c r="J192" s="14" t="s">
        <v>23</v>
      </c>
      <c r="K192" s="14" t="s">
        <v>1706</v>
      </c>
      <c r="L192" s="16" t="s">
        <v>806</v>
      </c>
      <c r="M192" s="17" t="s">
        <v>25</v>
      </c>
      <c r="N192" s="17" t="s">
        <v>25</v>
      </c>
      <c r="O192" s="17" t="s">
        <v>25</v>
      </c>
    </row>
    <row r="193" spans="1:15" s="18" customFormat="1" ht="15" x14ac:dyDescent="0.25">
      <c r="A193" s="13" t="s">
        <v>1707</v>
      </c>
      <c r="B193" s="14" t="s">
        <v>212</v>
      </c>
      <c r="C193" s="14" t="s">
        <v>1439</v>
      </c>
      <c r="D193" s="14" t="s">
        <v>1708</v>
      </c>
      <c r="E193" s="14" t="s">
        <v>786</v>
      </c>
      <c r="F193" s="14" t="s">
        <v>21</v>
      </c>
      <c r="G193" s="14" t="s">
        <v>1709</v>
      </c>
      <c r="H193" s="15"/>
      <c r="I193" s="14" t="s">
        <v>21</v>
      </c>
      <c r="J193" s="14" t="s">
        <v>123</v>
      </c>
      <c r="K193" s="14" t="s">
        <v>1710</v>
      </c>
      <c r="L193" s="16" t="s">
        <v>1711</v>
      </c>
      <c r="M193" s="20" t="s">
        <v>217</v>
      </c>
      <c r="N193" s="20" t="s">
        <v>217</v>
      </c>
      <c r="O193" s="20" t="s">
        <v>217</v>
      </c>
    </row>
    <row r="194" spans="1:15" s="18" customFormat="1" ht="15" x14ac:dyDescent="0.25">
      <c r="A194" s="13" t="s">
        <v>1712</v>
      </c>
      <c r="B194" s="14" t="s">
        <v>52</v>
      </c>
      <c r="C194" s="14" t="s">
        <v>1713</v>
      </c>
      <c r="D194" s="14" t="s">
        <v>29</v>
      </c>
      <c r="E194" s="14" t="s">
        <v>963</v>
      </c>
      <c r="F194" s="14" t="s">
        <v>21</v>
      </c>
      <c r="G194" s="14" t="s">
        <v>1714</v>
      </c>
      <c r="H194" s="15"/>
      <c r="I194" s="14" t="s">
        <v>21</v>
      </c>
      <c r="J194" s="14" t="s">
        <v>23</v>
      </c>
      <c r="K194" s="14" t="s">
        <v>1715</v>
      </c>
      <c r="L194" s="16" t="s">
        <v>963</v>
      </c>
      <c r="M194" s="20" t="s">
        <v>56</v>
      </c>
      <c r="N194" s="20" t="s">
        <v>56</v>
      </c>
      <c r="O194" s="20" t="s">
        <v>56</v>
      </c>
    </row>
    <row r="195" spans="1:15" s="18" customFormat="1" ht="15" x14ac:dyDescent="0.25">
      <c r="A195" s="31" t="s">
        <v>1716</v>
      </c>
      <c r="B195" s="14" t="s">
        <v>238</v>
      </c>
      <c r="C195" s="14" t="s">
        <v>1717</v>
      </c>
      <c r="D195" s="14" t="s">
        <v>1718</v>
      </c>
      <c r="E195" s="14" t="s">
        <v>771</v>
      </c>
      <c r="F195" s="14" t="s">
        <v>21</v>
      </c>
      <c r="G195" s="14" t="s">
        <v>1719</v>
      </c>
      <c r="H195" s="15"/>
      <c r="I195" s="14" t="s">
        <v>21</v>
      </c>
      <c r="J195" s="14" t="s">
        <v>23</v>
      </c>
      <c r="K195" s="14" t="s">
        <v>1720</v>
      </c>
      <c r="L195" s="16" t="s">
        <v>761</v>
      </c>
      <c r="M195" s="17" t="s">
        <v>25</v>
      </c>
      <c r="N195" s="17" t="s">
        <v>25</v>
      </c>
      <c r="O195" s="17" t="s">
        <v>25</v>
      </c>
    </row>
    <row r="196" spans="1:15" s="18" customFormat="1" ht="15" x14ac:dyDescent="0.25">
      <c r="A196" s="13" t="s">
        <v>1721</v>
      </c>
      <c r="B196" s="14" t="s">
        <v>17</v>
      </c>
      <c r="C196" s="14" t="s">
        <v>380</v>
      </c>
      <c r="D196" s="14" t="s">
        <v>1722</v>
      </c>
      <c r="E196" s="14" t="s">
        <v>1014</v>
      </c>
      <c r="F196" s="14" t="s">
        <v>21</v>
      </c>
      <c r="G196" s="14" t="s">
        <v>1723</v>
      </c>
      <c r="H196" s="15"/>
      <c r="I196" s="14" t="s">
        <v>21</v>
      </c>
      <c r="J196" s="14" t="s">
        <v>23</v>
      </c>
      <c r="K196" s="14" t="s">
        <v>1724</v>
      </c>
      <c r="L196" s="16" t="s">
        <v>765</v>
      </c>
      <c r="M196" s="17" t="s">
        <v>25</v>
      </c>
      <c r="N196" s="17" t="s">
        <v>25</v>
      </c>
      <c r="O196" s="17" t="s">
        <v>25</v>
      </c>
    </row>
    <row r="197" spans="1:15" s="18" customFormat="1" ht="15" x14ac:dyDescent="0.25">
      <c r="A197" s="13" t="s">
        <v>1725</v>
      </c>
      <c r="B197" s="14" t="s">
        <v>272</v>
      </c>
      <c r="C197" s="14" t="s">
        <v>1726</v>
      </c>
      <c r="D197" s="14" t="s">
        <v>1727</v>
      </c>
      <c r="E197" s="14" t="s">
        <v>1233</v>
      </c>
      <c r="F197" s="14" t="s">
        <v>21</v>
      </c>
      <c r="G197" s="14" t="s">
        <v>1728</v>
      </c>
      <c r="H197" s="15"/>
      <c r="I197" s="14" t="s">
        <v>21</v>
      </c>
      <c r="J197" s="14" t="s">
        <v>23</v>
      </c>
      <c r="K197" s="14" t="s">
        <v>1729</v>
      </c>
      <c r="L197" s="16" t="s">
        <v>806</v>
      </c>
      <c r="M197" s="17" t="s">
        <v>25</v>
      </c>
      <c r="N197" s="17" t="s">
        <v>25</v>
      </c>
      <c r="O197" s="17" t="s">
        <v>25</v>
      </c>
    </row>
    <row r="198" spans="1:15" s="19" customFormat="1" ht="15" x14ac:dyDescent="0.25">
      <c r="A198" s="13" t="s">
        <v>1730</v>
      </c>
      <c r="B198" s="14" t="s">
        <v>79</v>
      </c>
      <c r="C198" s="14" t="s">
        <v>1731</v>
      </c>
      <c r="D198" s="14" t="s">
        <v>29</v>
      </c>
      <c r="E198" s="14" t="s">
        <v>1627</v>
      </c>
      <c r="F198" s="14" t="s">
        <v>21</v>
      </c>
      <c r="G198" s="14" t="s">
        <v>1732</v>
      </c>
      <c r="H198" s="15"/>
      <c r="I198" s="14" t="s">
        <v>21</v>
      </c>
      <c r="J198" s="14" t="s">
        <v>23</v>
      </c>
      <c r="K198" s="14" t="s">
        <v>1733</v>
      </c>
      <c r="L198" s="16" t="s">
        <v>761</v>
      </c>
      <c r="M198" s="20" t="s">
        <v>84</v>
      </c>
      <c r="N198" s="20" t="s">
        <v>84</v>
      </c>
      <c r="O198" s="20" t="s">
        <v>84</v>
      </c>
    </row>
    <row r="199" spans="1:15" s="18" customFormat="1" ht="23.25" customHeight="1" x14ac:dyDescent="0.25">
      <c r="A199" s="13" t="s">
        <v>1734</v>
      </c>
      <c r="B199" s="14" t="s">
        <v>272</v>
      </c>
      <c r="C199" s="14" t="s">
        <v>1735</v>
      </c>
      <c r="D199" s="14" t="s">
        <v>1736</v>
      </c>
      <c r="E199" s="14" t="s">
        <v>963</v>
      </c>
      <c r="F199" s="14" t="s">
        <v>21</v>
      </c>
      <c r="G199" s="14" t="s">
        <v>1737</v>
      </c>
      <c r="H199" s="15"/>
      <c r="I199" s="14" t="s">
        <v>21</v>
      </c>
      <c r="J199" s="14" t="s">
        <v>23</v>
      </c>
      <c r="K199" s="14" t="s">
        <v>1738</v>
      </c>
      <c r="L199" s="16" t="s">
        <v>963</v>
      </c>
      <c r="M199" s="17" t="s">
        <v>25</v>
      </c>
      <c r="N199" s="17" t="s">
        <v>25</v>
      </c>
      <c r="O199" s="17" t="s">
        <v>25</v>
      </c>
    </row>
    <row r="200" spans="1:15" s="18" customFormat="1" ht="15" x14ac:dyDescent="0.25">
      <c r="A200" s="13" t="s">
        <v>1739</v>
      </c>
      <c r="B200" s="14" t="s">
        <v>775</v>
      </c>
      <c r="C200" s="14" t="s">
        <v>1740</v>
      </c>
      <c r="D200" s="14" t="s">
        <v>29</v>
      </c>
      <c r="E200" s="14" t="s">
        <v>826</v>
      </c>
      <c r="F200" s="14" t="s">
        <v>21</v>
      </c>
      <c r="G200" s="14" t="s">
        <v>1741</v>
      </c>
      <c r="H200" s="15"/>
      <c r="I200" s="14" t="s">
        <v>21</v>
      </c>
      <c r="J200" s="14" t="s">
        <v>23</v>
      </c>
      <c r="K200" s="14" t="s">
        <v>1742</v>
      </c>
      <c r="L200" s="16" t="s">
        <v>829</v>
      </c>
      <c r="M200" s="17" t="s">
        <v>25</v>
      </c>
      <c r="N200" s="17" t="s">
        <v>25</v>
      </c>
      <c r="O200" s="17" t="s">
        <v>25</v>
      </c>
    </row>
    <row r="201" spans="1:15" s="18" customFormat="1" ht="15" x14ac:dyDescent="0.25">
      <c r="A201" s="13" t="s">
        <v>1743</v>
      </c>
      <c r="B201" s="14" t="s">
        <v>1744</v>
      </c>
      <c r="C201" s="14" t="s">
        <v>1745</v>
      </c>
      <c r="D201" s="14" t="s">
        <v>1746</v>
      </c>
      <c r="E201" s="14" t="s">
        <v>1014</v>
      </c>
      <c r="F201" s="14" t="s">
        <v>21</v>
      </c>
      <c r="G201" s="14" t="s">
        <v>1747</v>
      </c>
      <c r="H201" s="15"/>
      <c r="I201" s="14" t="s">
        <v>21</v>
      </c>
      <c r="J201" s="14" t="s">
        <v>23</v>
      </c>
      <c r="K201" s="14" t="s">
        <v>1748</v>
      </c>
      <c r="L201" s="16" t="s">
        <v>806</v>
      </c>
      <c r="M201" s="17" t="s">
        <v>25</v>
      </c>
      <c r="N201" s="17" t="s">
        <v>25</v>
      </c>
      <c r="O201" s="17" t="s">
        <v>25</v>
      </c>
    </row>
    <row r="202" spans="1:15" s="18" customFormat="1" ht="15" x14ac:dyDescent="0.25">
      <c r="A202" s="13" t="s">
        <v>1749</v>
      </c>
      <c r="B202" s="14" t="s">
        <v>1750</v>
      </c>
      <c r="C202" s="14" t="s">
        <v>1751</v>
      </c>
      <c r="D202" s="14" t="s">
        <v>1099</v>
      </c>
      <c r="E202" s="14" t="s">
        <v>1014</v>
      </c>
      <c r="F202" s="14" t="s">
        <v>21</v>
      </c>
      <c r="G202" s="14" t="s">
        <v>1752</v>
      </c>
      <c r="H202" s="15"/>
      <c r="I202" s="14" t="s">
        <v>21</v>
      </c>
      <c r="J202" s="14" t="s">
        <v>23</v>
      </c>
      <c r="K202" s="14" t="s">
        <v>1753</v>
      </c>
      <c r="L202" s="16" t="s">
        <v>765</v>
      </c>
      <c r="M202" s="17" t="s">
        <v>25</v>
      </c>
      <c r="N202" s="17" t="s">
        <v>25</v>
      </c>
      <c r="O202" s="17" t="s">
        <v>25</v>
      </c>
    </row>
    <row r="203" spans="1:15" s="18" customFormat="1" ht="15" x14ac:dyDescent="0.25">
      <c r="A203" s="13" t="s">
        <v>1754</v>
      </c>
      <c r="B203" s="14" t="s">
        <v>52</v>
      </c>
      <c r="C203" s="14" t="s">
        <v>1755</v>
      </c>
      <c r="D203" s="14" t="s">
        <v>29</v>
      </c>
      <c r="E203" s="14" t="s">
        <v>935</v>
      </c>
      <c r="F203" s="14" t="s">
        <v>21</v>
      </c>
      <c r="G203" s="14" t="s">
        <v>1756</v>
      </c>
      <c r="H203" s="15"/>
      <c r="I203" s="14" t="s">
        <v>21</v>
      </c>
      <c r="J203" s="14" t="s">
        <v>23</v>
      </c>
      <c r="K203" s="14" t="s">
        <v>1757</v>
      </c>
      <c r="L203" s="16" t="s">
        <v>812</v>
      </c>
      <c r="M203" s="17" t="s">
        <v>25</v>
      </c>
      <c r="N203" s="17" t="s">
        <v>25</v>
      </c>
      <c r="O203" s="17" t="s">
        <v>25</v>
      </c>
    </row>
    <row r="204" spans="1:15" s="18" customFormat="1" ht="26.25" x14ac:dyDescent="0.25">
      <c r="A204" s="23" t="s">
        <v>1758</v>
      </c>
      <c r="B204" s="14" t="s">
        <v>1759</v>
      </c>
      <c r="C204" s="14" t="s">
        <v>1760</v>
      </c>
      <c r="D204" s="14" t="s">
        <v>750</v>
      </c>
      <c r="E204" s="14" t="s">
        <v>751</v>
      </c>
      <c r="F204" s="14" t="s">
        <v>21</v>
      </c>
      <c r="G204" s="14" t="s">
        <v>1288</v>
      </c>
      <c r="H204" s="15"/>
      <c r="I204" s="14" t="s">
        <v>21</v>
      </c>
      <c r="J204" s="14" t="s">
        <v>23</v>
      </c>
      <c r="K204" s="14" t="s">
        <v>1761</v>
      </c>
      <c r="L204" s="16" t="s">
        <v>751</v>
      </c>
      <c r="M204" s="17" t="s">
        <v>25</v>
      </c>
      <c r="N204" s="17" t="s">
        <v>25</v>
      </c>
      <c r="O204" s="17" t="s">
        <v>25</v>
      </c>
    </row>
    <row r="205" spans="1:15" s="18" customFormat="1" ht="39.75" customHeight="1" x14ac:dyDescent="0.25">
      <c r="A205" s="13" t="s">
        <v>1762</v>
      </c>
      <c r="B205" s="14" t="s">
        <v>17</v>
      </c>
      <c r="C205" s="14" t="s">
        <v>29</v>
      </c>
      <c r="D205" s="14" t="s">
        <v>1763</v>
      </c>
      <c r="E205" s="14" t="s">
        <v>786</v>
      </c>
      <c r="F205" s="14" t="s">
        <v>21</v>
      </c>
      <c r="G205" s="14" t="s">
        <v>1764</v>
      </c>
      <c r="H205" s="15"/>
      <c r="I205" s="14" t="s">
        <v>21</v>
      </c>
      <c r="J205" s="14" t="s">
        <v>23</v>
      </c>
      <c r="K205" s="14" t="s">
        <v>1765</v>
      </c>
      <c r="L205" s="16" t="s">
        <v>786</v>
      </c>
      <c r="M205" s="17" t="s">
        <v>25</v>
      </c>
      <c r="N205" s="17" t="s">
        <v>25</v>
      </c>
      <c r="O205" s="17" t="s">
        <v>25</v>
      </c>
    </row>
    <row r="206" spans="1:15" s="18" customFormat="1" ht="28.5" customHeight="1" x14ac:dyDescent="0.25">
      <c r="A206" s="30" t="s">
        <v>1766</v>
      </c>
      <c r="B206" s="27" t="s">
        <v>277</v>
      </c>
      <c r="C206" s="27" t="s">
        <v>1767</v>
      </c>
      <c r="D206" s="27" t="s">
        <v>1768</v>
      </c>
      <c r="E206" s="27" t="s">
        <v>1042</v>
      </c>
      <c r="F206" s="27" t="s">
        <v>21</v>
      </c>
      <c r="G206" s="27" t="s">
        <v>1769</v>
      </c>
      <c r="H206" s="28"/>
      <c r="I206" s="27" t="s">
        <v>21</v>
      </c>
      <c r="J206" s="27" t="s">
        <v>23</v>
      </c>
      <c r="K206" s="27" t="s">
        <v>1770</v>
      </c>
      <c r="L206" s="29" t="s">
        <v>806</v>
      </c>
      <c r="M206" s="17" t="s">
        <v>25</v>
      </c>
      <c r="N206" s="17" t="s">
        <v>25</v>
      </c>
      <c r="O206" s="17" t="s">
        <v>25</v>
      </c>
    </row>
    <row r="207" spans="1:15" s="18" customFormat="1" ht="21.75" customHeight="1" x14ac:dyDescent="0.25">
      <c r="A207" s="26" t="s">
        <v>1771</v>
      </c>
      <c r="B207" s="27" t="s">
        <v>1772</v>
      </c>
      <c r="C207" s="27" t="s">
        <v>1773</v>
      </c>
      <c r="D207" s="27" t="s">
        <v>1774</v>
      </c>
      <c r="E207" s="27" t="s">
        <v>786</v>
      </c>
      <c r="F207" s="27" t="s">
        <v>21</v>
      </c>
      <c r="G207" s="27" t="s">
        <v>1775</v>
      </c>
      <c r="H207" s="28"/>
      <c r="I207" s="27" t="s">
        <v>21</v>
      </c>
      <c r="J207" s="27" t="s">
        <v>23</v>
      </c>
      <c r="K207" s="27" t="s">
        <v>1776</v>
      </c>
      <c r="L207" s="29" t="s">
        <v>786</v>
      </c>
      <c r="M207" s="17" t="s">
        <v>25</v>
      </c>
      <c r="N207" s="17" t="s">
        <v>25</v>
      </c>
      <c r="O207" s="17" t="s">
        <v>25</v>
      </c>
    </row>
    <row r="208" spans="1:15" s="18" customFormat="1" ht="25.5" x14ac:dyDescent="0.25">
      <c r="A208" s="30" t="s">
        <v>1777</v>
      </c>
      <c r="B208" s="27" t="s">
        <v>1778</v>
      </c>
      <c r="C208" s="27" t="s">
        <v>1779</v>
      </c>
      <c r="D208" s="27" t="s">
        <v>1780</v>
      </c>
      <c r="E208" s="27" t="s">
        <v>935</v>
      </c>
      <c r="F208" s="27" t="s">
        <v>21</v>
      </c>
      <c r="G208" s="27" t="s">
        <v>1781</v>
      </c>
      <c r="H208" s="28"/>
      <c r="I208" s="27" t="s">
        <v>21</v>
      </c>
      <c r="J208" s="27" t="s">
        <v>68</v>
      </c>
      <c r="K208" s="27" t="s">
        <v>1782</v>
      </c>
      <c r="L208" s="29" t="s">
        <v>29</v>
      </c>
      <c r="M208" s="17" t="s">
        <v>25</v>
      </c>
      <c r="N208" s="17" t="s">
        <v>25</v>
      </c>
      <c r="O208" s="17" t="s">
        <v>25</v>
      </c>
    </row>
    <row r="209" spans="1:15" s="19" customFormat="1" ht="26.25" x14ac:dyDescent="0.25">
      <c r="A209" s="13" t="s">
        <v>1783</v>
      </c>
      <c r="B209" s="14" t="s">
        <v>266</v>
      </c>
      <c r="C209" s="14" t="s">
        <v>1784</v>
      </c>
      <c r="D209" s="14" t="s">
        <v>29</v>
      </c>
      <c r="E209" s="14" t="s">
        <v>778</v>
      </c>
      <c r="F209" s="14" t="s">
        <v>21</v>
      </c>
      <c r="G209" s="14" t="s">
        <v>1785</v>
      </c>
      <c r="H209" s="15"/>
      <c r="I209" s="14" t="s">
        <v>21</v>
      </c>
      <c r="J209" s="14" t="s">
        <v>23</v>
      </c>
      <c r="K209" s="14" t="s">
        <v>1786</v>
      </c>
      <c r="L209" s="16" t="s">
        <v>859</v>
      </c>
      <c r="M209" s="17" t="s">
        <v>25</v>
      </c>
      <c r="N209" s="17" t="s">
        <v>25</v>
      </c>
      <c r="O209" s="17" t="s">
        <v>25</v>
      </c>
    </row>
    <row r="210" spans="1:15" s="19" customFormat="1" ht="26.25" x14ac:dyDescent="0.25">
      <c r="A210" s="13" t="s">
        <v>1787</v>
      </c>
      <c r="B210" s="14" t="s">
        <v>1788</v>
      </c>
      <c r="C210" s="14" t="s">
        <v>1789</v>
      </c>
      <c r="D210" s="14" t="s">
        <v>29</v>
      </c>
      <c r="E210" s="14" t="s">
        <v>1471</v>
      </c>
      <c r="F210" s="14" t="s">
        <v>21</v>
      </c>
      <c r="G210" s="14" t="s">
        <v>1790</v>
      </c>
      <c r="H210" s="15"/>
      <c r="I210" s="14" t="s">
        <v>21</v>
      </c>
      <c r="J210" s="14" t="s">
        <v>23</v>
      </c>
      <c r="K210" s="14" t="s">
        <v>1791</v>
      </c>
      <c r="L210" s="16" t="s">
        <v>859</v>
      </c>
      <c r="M210" s="17" t="s">
        <v>25</v>
      </c>
      <c r="N210" s="17" t="s">
        <v>25</v>
      </c>
      <c r="O210" s="17" t="s">
        <v>25</v>
      </c>
    </row>
    <row r="211" spans="1:15" s="18" customFormat="1" ht="15" x14ac:dyDescent="0.25">
      <c r="A211" s="13" t="s">
        <v>1792</v>
      </c>
      <c r="B211" s="14" t="s">
        <v>1056</v>
      </c>
      <c r="C211" s="14" t="s">
        <v>1793</v>
      </c>
      <c r="D211" s="14" t="s">
        <v>29</v>
      </c>
      <c r="E211" s="14" t="s">
        <v>1794</v>
      </c>
      <c r="F211" s="14" t="s">
        <v>21</v>
      </c>
      <c r="G211" s="14" t="s">
        <v>1795</v>
      </c>
      <c r="H211" s="15"/>
      <c r="I211" s="14" t="s">
        <v>21</v>
      </c>
      <c r="J211" s="14" t="s">
        <v>23</v>
      </c>
      <c r="K211" s="14" t="s">
        <v>1796</v>
      </c>
      <c r="L211" s="16" t="s">
        <v>792</v>
      </c>
      <c r="M211" s="17" t="s">
        <v>25</v>
      </c>
      <c r="N211" s="17" t="s">
        <v>25</v>
      </c>
      <c r="O211" s="17" t="s">
        <v>25</v>
      </c>
    </row>
    <row r="212" spans="1:15" s="18" customFormat="1" ht="15" x14ac:dyDescent="0.25">
      <c r="A212" s="13" t="s">
        <v>1797</v>
      </c>
      <c r="B212" s="14" t="s">
        <v>52</v>
      </c>
      <c r="C212" s="14" t="s">
        <v>1798</v>
      </c>
      <c r="D212" s="14" t="s">
        <v>29</v>
      </c>
      <c r="E212" s="14" t="s">
        <v>786</v>
      </c>
      <c r="F212" s="14" t="s">
        <v>21</v>
      </c>
      <c r="G212" s="14" t="s">
        <v>1799</v>
      </c>
      <c r="H212" s="15"/>
      <c r="I212" s="14" t="s">
        <v>21</v>
      </c>
      <c r="J212" s="14" t="s">
        <v>23</v>
      </c>
      <c r="K212" s="14" t="s">
        <v>1800</v>
      </c>
      <c r="L212" s="16" t="s">
        <v>786</v>
      </c>
      <c r="M212" s="20" t="s">
        <v>84</v>
      </c>
      <c r="N212" s="20" t="s">
        <v>84</v>
      </c>
      <c r="O212" s="20" t="s">
        <v>84</v>
      </c>
    </row>
    <row r="213" spans="1:15" s="18" customFormat="1" ht="15" x14ac:dyDescent="0.25">
      <c r="A213" s="13" t="s">
        <v>1801</v>
      </c>
      <c r="B213" s="14" t="s">
        <v>1802</v>
      </c>
      <c r="C213" s="14" t="s">
        <v>1803</v>
      </c>
      <c r="D213" s="14" t="s">
        <v>29</v>
      </c>
      <c r="E213" s="14" t="s">
        <v>1804</v>
      </c>
      <c r="F213" s="14" t="s">
        <v>21</v>
      </c>
      <c r="G213" s="14" t="s">
        <v>1805</v>
      </c>
      <c r="H213" s="15"/>
      <c r="I213" s="14" t="s">
        <v>21</v>
      </c>
      <c r="J213" s="14" t="s">
        <v>23</v>
      </c>
      <c r="K213" s="14" t="s">
        <v>1806</v>
      </c>
      <c r="L213" s="16" t="s">
        <v>806</v>
      </c>
      <c r="M213" s="17" t="s">
        <v>25</v>
      </c>
      <c r="N213" s="17" t="s">
        <v>25</v>
      </c>
      <c r="O213" s="17" t="s">
        <v>25</v>
      </c>
    </row>
    <row r="214" spans="1:15" s="18" customFormat="1" ht="26.25" x14ac:dyDescent="0.25">
      <c r="A214" s="13" t="s">
        <v>1807</v>
      </c>
      <c r="B214" s="14" t="s">
        <v>168</v>
      </c>
      <c r="C214" s="14" t="s">
        <v>1808</v>
      </c>
      <c r="D214" s="14" t="s">
        <v>1809</v>
      </c>
      <c r="E214" s="14" t="s">
        <v>792</v>
      </c>
      <c r="F214" s="14" t="s">
        <v>21</v>
      </c>
      <c r="G214" s="14" t="s">
        <v>1810</v>
      </c>
      <c r="H214" s="15"/>
      <c r="I214" s="14" t="s">
        <v>21</v>
      </c>
      <c r="J214" s="14" t="s">
        <v>123</v>
      </c>
      <c r="K214" s="14" t="s">
        <v>1811</v>
      </c>
      <c r="L214" s="16" t="s">
        <v>792</v>
      </c>
      <c r="M214" s="20" t="s">
        <v>173</v>
      </c>
      <c r="N214" s="20" t="s">
        <v>173</v>
      </c>
      <c r="O214" s="17" t="s">
        <v>25</v>
      </c>
    </row>
    <row r="215" spans="1:15" s="18" customFormat="1" ht="15" x14ac:dyDescent="0.25">
      <c r="A215" s="13" t="s">
        <v>1812</v>
      </c>
      <c r="B215" s="14" t="s">
        <v>775</v>
      </c>
      <c r="C215" s="14" t="s">
        <v>1813</v>
      </c>
      <c r="D215" s="14" t="s">
        <v>1814</v>
      </c>
      <c r="E215" s="14" t="s">
        <v>1042</v>
      </c>
      <c r="F215" s="14" t="s">
        <v>21</v>
      </c>
      <c r="G215" s="14" t="s">
        <v>1815</v>
      </c>
      <c r="H215" s="15"/>
      <c r="I215" s="14" t="s">
        <v>21</v>
      </c>
      <c r="J215" s="14" t="s">
        <v>23</v>
      </c>
      <c r="K215" s="14" t="s">
        <v>1816</v>
      </c>
      <c r="L215" s="16" t="s">
        <v>806</v>
      </c>
      <c r="M215" s="20" t="s">
        <v>2548</v>
      </c>
      <c r="N215" s="20" t="s">
        <v>2548</v>
      </c>
      <c r="O215" s="20" t="s">
        <v>2548</v>
      </c>
    </row>
    <row r="216" spans="1:15" s="18" customFormat="1" ht="15" x14ac:dyDescent="0.25">
      <c r="A216" s="30" t="s">
        <v>1817</v>
      </c>
      <c r="B216" s="27" t="s">
        <v>17</v>
      </c>
      <c r="C216" s="27" t="s">
        <v>1818</v>
      </c>
      <c r="D216" s="27" t="s">
        <v>1819</v>
      </c>
      <c r="E216" s="27" t="s">
        <v>873</v>
      </c>
      <c r="F216" s="27" t="s">
        <v>21</v>
      </c>
      <c r="G216" s="27" t="s">
        <v>1820</v>
      </c>
      <c r="H216" s="28"/>
      <c r="I216" s="27" t="s">
        <v>21</v>
      </c>
      <c r="J216" s="27" t="s">
        <v>23</v>
      </c>
      <c r="K216" s="27" t="s">
        <v>1821</v>
      </c>
      <c r="L216" s="29" t="s">
        <v>761</v>
      </c>
      <c r="M216" s="17" t="s">
        <v>25</v>
      </c>
      <c r="N216" s="17" t="s">
        <v>25</v>
      </c>
      <c r="O216" s="17" t="s">
        <v>25</v>
      </c>
    </row>
    <row r="217" spans="1:15" s="18" customFormat="1" ht="26.25" x14ac:dyDescent="0.25">
      <c r="A217" s="13" t="s">
        <v>1822</v>
      </c>
      <c r="B217" s="14" t="s">
        <v>1823</v>
      </c>
      <c r="C217" s="14" t="s">
        <v>1824</v>
      </c>
      <c r="D217" s="14" t="s">
        <v>764</v>
      </c>
      <c r="E217" s="14" t="s">
        <v>765</v>
      </c>
      <c r="F217" s="14" t="s">
        <v>21</v>
      </c>
      <c r="G217" s="14" t="s">
        <v>1825</v>
      </c>
      <c r="H217" s="15"/>
      <c r="I217" s="14" t="s">
        <v>21</v>
      </c>
      <c r="J217" s="14" t="s">
        <v>23</v>
      </c>
      <c r="K217" s="14" t="s">
        <v>1826</v>
      </c>
      <c r="L217" s="16" t="s">
        <v>829</v>
      </c>
      <c r="M217" s="17" t="s">
        <v>25</v>
      </c>
      <c r="N217" s="17" t="s">
        <v>25</v>
      </c>
      <c r="O217" s="17" t="s">
        <v>25</v>
      </c>
    </row>
    <row r="218" spans="1:15" s="18" customFormat="1" ht="15" x14ac:dyDescent="0.25">
      <c r="A218" s="13" t="s">
        <v>1827</v>
      </c>
      <c r="B218" s="14" t="s">
        <v>1828</v>
      </c>
      <c r="C218" s="14" t="s">
        <v>1829</v>
      </c>
      <c r="D218" s="14" t="s">
        <v>1830</v>
      </c>
      <c r="E218" s="14" t="s">
        <v>963</v>
      </c>
      <c r="F218" s="14" t="s">
        <v>21</v>
      </c>
      <c r="G218" s="14" t="s">
        <v>1831</v>
      </c>
      <c r="H218" s="15"/>
      <c r="I218" s="14" t="s">
        <v>21</v>
      </c>
      <c r="J218" s="14" t="s">
        <v>23</v>
      </c>
      <c r="K218" s="14" t="s">
        <v>1832</v>
      </c>
      <c r="L218" s="16" t="s">
        <v>963</v>
      </c>
      <c r="M218" s="17" t="s">
        <v>25</v>
      </c>
      <c r="N218" s="17" t="s">
        <v>25</v>
      </c>
      <c r="O218" s="17" t="s">
        <v>25</v>
      </c>
    </row>
    <row r="219" spans="1:15" s="18" customFormat="1" ht="38.25" x14ac:dyDescent="0.25">
      <c r="A219" s="30" t="s">
        <v>1833</v>
      </c>
      <c r="B219" s="27" t="s">
        <v>277</v>
      </c>
      <c r="C219" s="27" t="s">
        <v>1834</v>
      </c>
      <c r="D219" s="27" t="s">
        <v>1835</v>
      </c>
      <c r="E219" s="27" t="s">
        <v>778</v>
      </c>
      <c r="F219" s="27" t="s">
        <v>21</v>
      </c>
      <c r="G219" s="27" t="s">
        <v>1836</v>
      </c>
      <c r="H219" s="28"/>
      <c r="I219" s="27" t="s">
        <v>21</v>
      </c>
      <c r="J219" s="27" t="s">
        <v>23</v>
      </c>
      <c r="K219" s="27" t="s">
        <v>1837</v>
      </c>
      <c r="L219" s="29" t="s">
        <v>859</v>
      </c>
      <c r="M219" s="17" t="s">
        <v>25</v>
      </c>
      <c r="N219" s="17" t="s">
        <v>25</v>
      </c>
      <c r="O219" s="17" t="s">
        <v>25</v>
      </c>
    </row>
    <row r="220" spans="1:15" s="18" customFormat="1" ht="15" x14ac:dyDescent="0.25">
      <c r="A220" s="30" t="s">
        <v>1838</v>
      </c>
      <c r="B220" s="27" t="s">
        <v>17</v>
      </c>
      <c r="C220" s="27" t="s">
        <v>1839</v>
      </c>
      <c r="D220" s="27" t="s">
        <v>872</v>
      </c>
      <c r="E220" s="27" t="s">
        <v>873</v>
      </c>
      <c r="F220" s="27" t="s">
        <v>21</v>
      </c>
      <c r="G220" s="27" t="s">
        <v>1840</v>
      </c>
      <c r="H220" s="28"/>
      <c r="I220" s="27" t="s">
        <v>21</v>
      </c>
      <c r="J220" s="27" t="s">
        <v>23</v>
      </c>
      <c r="K220" s="27" t="s">
        <v>1841</v>
      </c>
      <c r="L220" s="29" t="s">
        <v>751</v>
      </c>
      <c r="M220" s="17" t="s">
        <v>25</v>
      </c>
      <c r="N220" s="17" t="s">
        <v>25</v>
      </c>
      <c r="O220" s="17" t="s">
        <v>25</v>
      </c>
    </row>
    <row r="221" spans="1:15" s="18" customFormat="1" ht="26.25" x14ac:dyDescent="0.25">
      <c r="A221" s="13" t="s">
        <v>1842</v>
      </c>
      <c r="B221" s="14" t="s">
        <v>79</v>
      </c>
      <c r="C221" s="14" t="s">
        <v>1843</v>
      </c>
      <c r="D221" s="14" t="s">
        <v>1844</v>
      </c>
      <c r="E221" s="14" t="s">
        <v>742</v>
      </c>
      <c r="F221" s="14" t="s">
        <v>21</v>
      </c>
      <c r="G221" s="14" t="s">
        <v>1845</v>
      </c>
      <c r="H221" s="15"/>
      <c r="I221" s="14" t="s">
        <v>21</v>
      </c>
      <c r="J221" s="14" t="s">
        <v>23</v>
      </c>
      <c r="K221" s="14" t="s">
        <v>1846</v>
      </c>
      <c r="L221" s="16" t="s">
        <v>745</v>
      </c>
      <c r="M221" s="20" t="s">
        <v>84</v>
      </c>
      <c r="N221" s="20" t="s">
        <v>84</v>
      </c>
      <c r="O221" s="20" t="s">
        <v>84</v>
      </c>
    </row>
    <row r="222" spans="1:15" s="18" customFormat="1" ht="15" x14ac:dyDescent="0.25">
      <c r="A222" s="13" t="s">
        <v>1847</v>
      </c>
      <c r="B222" s="14" t="s">
        <v>17</v>
      </c>
      <c r="C222" s="14" t="s">
        <v>1848</v>
      </c>
      <c r="D222" s="14" t="s">
        <v>1849</v>
      </c>
      <c r="E222" s="14" t="s">
        <v>798</v>
      </c>
      <c r="F222" s="14" t="s">
        <v>21</v>
      </c>
      <c r="G222" s="14" t="s">
        <v>1850</v>
      </c>
      <c r="H222" s="15"/>
      <c r="I222" s="14" t="s">
        <v>21</v>
      </c>
      <c r="J222" s="14" t="s">
        <v>23</v>
      </c>
      <c r="K222" s="14" t="s">
        <v>1851</v>
      </c>
      <c r="L222" s="16" t="s">
        <v>812</v>
      </c>
      <c r="M222" s="17" t="s">
        <v>25</v>
      </c>
      <c r="N222" s="17" t="s">
        <v>25</v>
      </c>
      <c r="O222" s="17" t="s">
        <v>25</v>
      </c>
    </row>
    <row r="223" spans="1:15" s="18" customFormat="1" ht="15" x14ac:dyDescent="0.25">
      <c r="A223" s="13" t="s">
        <v>1852</v>
      </c>
      <c r="B223" s="14" t="s">
        <v>38</v>
      </c>
      <c r="C223" s="14" t="s">
        <v>1853</v>
      </c>
      <c r="D223" s="14" t="s">
        <v>1854</v>
      </c>
      <c r="E223" s="14" t="s">
        <v>1233</v>
      </c>
      <c r="F223" s="14" t="s">
        <v>21</v>
      </c>
      <c r="G223" s="14" t="s">
        <v>1855</v>
      </c>
      <c r="H223" s="15"/>
      <c r="I223" s="14" t="s">
        <v>21</v>
      </c>
      <c r="J223" s="14" t="s">
        <v>23</v>
      </c>
      <c r="K223" s="14" t="s">
        <v>1856</v>
      </c>
      <c r="L223" s="16" t="s">
        <v>806</v>
      </c>
      <c r="M223" s="17" t="s">
        <v>25</v>
      </c>
      <c r="N223" s="17" t="s">
        <v>25</v>
      </c>
      <c r="O223" s="17" t="s">
        <v>25</v>
      </c>
    </row>
    <row r="224" spans="1:15" s="18" customFormat="1" ht="26.25" x14ac:dyDescent="0.25">
      <c r="A224" s="13" t="s">
        <v>1857</v>
      </c>
      <c r="B224" s="14" t="s">
        <v>854</v>
      </c>
      <c r="C224" s="14" t="s">
        <v>1858</v>
      </c>
      <c r="D224" s="14" t="s">
        <v>1859</v>
      </c>
      <c r="E224" s="14" t="s">
        <v>778</v>
      </c>
      <c r="F224" s="14" t="s">
        <v>21</v>
      </c>
      <c r="G224" s="14" t="s">
        <v>1860</v>
      </c>
      <c r="H224" s="15"/>
      <c r="I224" s="14" t="s">
        <v>21</v>
      </c>
      <c r="J224" s="14" t="s">
        <v>123</v>
      </c>
      <c r="K224" s="14" t="s">
        <v>1861</v>
      </c>
      <c r="L224" s="16" t="s">
        <v>859</v>
      </c>
      <c r="M224" s="17" t="s">
        <v>25</v>
      </c>
      <c r="N224" s="17" t="s">
        <v>25</v>
      </c>
      <c r="O224" s="17" t="s">
        <v>25</v>
      </c>
    </row>
    <row r="225" spans="1:15" s="18" customFormat="1" ht="26.25" x14ac:dyDescent="0.25">
      <c r="A225" s="13" t="s">
        <v>1862</v>
      </c>
      <c r="B225" s="14" t="s">
        <v>38</v>
      </c>
      <c r="C225" s="14" t="s">
        <v>1863</v>
      </c>
      <c r="D225" s="14" t="s">
        <v>29</v>
      </c>
      <c r="E225" s="14" t="s">
        <v>1864</v>
      </c>
      <c r="F225" s="14" t="s">
        <v>21</v>
      </c>
      <c r="G225" s="14" t="s">
        <v>1865</v>
      </c>
      <c r="H225" s="15"/>
      <c r="I225" s="14" t="s">
        <v>21</v>
      </c>
      <c r="J225" s="14" t="s">
        <v>23</v>
      </c>
      <c r="K225" s="14" t="s">
        <v>1866</v>
      </c>
      <c r="L225" s="16" t="s">
        <v>859</v>
      </c>
      <c r="M225" s="17" t="s">
        <v>25</v>
      </c>
      <c r="N225" s="17" t="s">
        <v>25</v>
      </c>
      <c r="O225" s="17" t="s">
        <v>25</v>
      </c>
    </row>
    <row r="226" spans="1:15" s="18" customFormat="1" ht="26.25" x14ac:dyDescent="0.25">
      <c r="A226" s="13" t="s">
        <v>1867</v>
      </c>
      <c r="B226" s="14" t="s">
        <v>277</v>
      </c>
      <c r="C226" s="14" t="s">
        <v>1868</v>
      </c>
      <c r="D226" s="14" t="s">
        <v>1869</v>
      </c>
      <c r="E226" s="14" t="s">
        <v>873</v>
      </c>
      <c r="F226" s="14" t="s">
        <v>21</v>
      </c>
      <c r="G226" s="14" t="s">
        <v>1870</v>
      </c>
      <c r="H226" s="15"/>
      <c r="I226" s="14" t="s">
        <v>21</v>
      </c>
      <c r="J226" s="14" t="s">
        <v>23</v>
      </c>
      <c r="K226" s="14" t="s">
        <v>1871</v>
      </c>
      <c r="L226" s="16" t="s">
        <v>963</v>
      </c>
      <c r="M226" s="17" t="s">
        <v>25</v>
      </c>
      <c r="N226" s="17" t="s">
        <v>25</v>
      </c>
      <c r="O226" s="17" t="s">
        <v>25</v>
      </c>
    </row>
    <row r="227" spans="1:15" s="18" customFormat="1" ht="15" x14ac:dyDescent="0.25">
      <c r="A227" s="13" t="s">
        <v>1872</v>
      </c>
      <c r="B227" s="14" t="s">
        <v>1873</v>
      </c>
      <c r="C227" s="14" t="s">
        <v>1874</v>
      </c>
      <c r="D227" s="14" t="s">
        <v>29</v>
      </c>
      <c r="E227" s="14" t="s">
        <v>1875</v>
      </c>
      <c r="F227" s="14" t="s">
        <v>21</v>
      </c>
      <c r="G227" s="14" t="s">
        <v>1876</v>
      </c>
      <c r="H227" s="15"/>
      <c r="I227" s="14" t="s">
        <v>21</v>
      </c>
      <c r="J227" s="14" t="s">
        <v>23</v>
      </c>
      <c r="K227" s="14" t="s">
        <v>1877</v>
      </c>
      <c r="L227" s="16" t="s">
        <v>963</v>
      </c>
      <c r="M227" s="17" t="s">
        <v>25</v>
      </c>
      <c r="N227" s="17" t="s">
        <v>25</v>
      </c>
      <c r="O227" s="17" t="s">
        <v>25</v>
      </c>
    </row>
    <row r="228" spans="1:15" s="18" customFormat="1" ht="26.25" x14ac:dyDescent="0.25">
      <c r="A228" s="23" t="s">
        <v>1878</v>
      </c>
      <c r="B228" s="14" t="s">
        <v>1879</v>
      </c>
      <c r="C228" s="14" t="s">
        <v>1880</v>
      </c>
      <c r="D228" s="14" t="s">
        <v>29</v>
      </c>
      <c r="E228" s="14" t="s">
        <v>935</v>
      </c>
      <c r="F228" s="14" t="s">
        <v>21</v>
      </c>
      <c r="G228" s="14" t="s">
        <v>1881</v>
      </c>
      <c r="H228" s="15"/>
      <c r="I228" s="14" t="s">
        <v>21</v>
      </c>
      <c r="J228" s="14" t="s">
        <v>23</v>
      </c>
      <c r="K228" s="14" t="s">
        <v>1882</v>
      </c>
      <c r="L228" s="16" t="s">
        <v>812</v>
      </c>
      <c r="M228" s="17" t="s">
        <v>25</v>
      </c>
      <c r="N228" s="17" t="s">
        <v>25</v>
      </c>
      <c r="O228" s="17" t="s">
        <v>25</v>
      </c>
    </row>
    <row r="229" spans="1:15" s="18" customFormat="1" ht="15" x14ac:dyDescent="0.25">
      <c r="A229" s="26" t="s">
        <v>1883</v>
      </c>
      <c r="B229" s="27" t="s">
        <v>1884</v>
      </c>
      <c r="C229" s="27" t="s">
        <v>1885</v>
      </c>
      <c r="D229" s="27" t="s">
        <v>1886</v>
      </c>
      <c r="E229" s="27" t="s">
        <v>1887</v>
      </c>
      <c r="F229" s="27" t="s">
        <v>21</v>
      </c>
      <c r="G229" s="27" t="s">
        <v>1888</v>
      </c>
      <c r="H229" s="28"/>
      <c r="I229" s="27" t="s">
        <v>21</v>
      </c>
      <c r="J229" s="27" t="s">
        <v>123</v>
      </c>
      <c r="K229" s="27" t="s">
        <v>1889</v>
      </c>
      <c r="L229" s="29" t="s">
        <v>806</v>
      </c>
      <c r="M229" s="17" t="s">
        <v>25</v>
      </c>
      <c r="N229" s="17" t="s">
        <v>25</v>
      </c>
      <c r="O229" s="17" t="s">
        <v>25</v>
      </c>
    </row>
    <row r="230" spans="1:15" s="18" customFormat="1" ht="26.25" x14ac:dyDescent="0.25">
      <c r="A230" s="13" t="s">
        <v>1890</v>
      </c>
      <c r="B230" s="14" t="s">
        <v>119</v>
      </c>
      <c r="C230" s="14" t="s">
        <v>1051</v>
      </c>
      <c r="D230" s="14" t="s">
        <v>1891</v>
      </c>
      <c r="E230" s="14" t="s">
        <v>803</v>
      </c>
      <c r="F230" s="14" t="s">
        <v>21</v>
      </c>
      <c r="G230" s="14" t="s">
        <v>1892</v>
      </c>
      <c r="H230" s="15"/>
      <c r="I230" s="14" t="s">
        <v>21</v>
      </c>
      <c r="J230" s="14" t="s">
        <v>123</v>
      </c>
      <c r="K230" s="14" t="s">
        <v>1893</v>
      </c>
      <c r="L230" s="16" t="s">
        <v>806</v>
      </c>
      <c r="M230" s="20" t="s">
        <v>125</v>
      </c>
      <c r="N230" s="20" t="s">
        <v>125</v>
      </c>
      <c r="O230" s="20" t="s">
        <v>125</v>
      </c>
    </row>
    <row r="231" spans="1:15" s="18" customFormat="1" ht="15" x14ac:dyDescent="0.25">
      <c r="A231" s="13" t="s">
        <v>1894</v>
      </c>
      <c r="B231" s="14" t="s">
        <v>140</v>
      </c>
      <c r="C231" s="14" t="s">
        <v>1895</v>
      </c>
      <c r="D231" s="14" t="s">
        <v>1099</v>
      </c>
      <c r="E231" s="14" t="s">
        <v>1014</v>
      </c>
      <c r="F231" s="14" t="s">
        <v>21</v>
      </c>
      <c r="G231" s="14" t="s">
        <v>1896</v>
      </c>
      <c r="H231" s="15"/>
      <c r="I231" s="14" t="s">
        <v>21</v>
      </c>
      <c r="J231" s="14" t="s">
        <v>23</v>
      </c>
      <c r="K231" s="14" t="s">
        <v>1897</v>
      </c>
      <c r="L231" s="16" t="s">
        <v>765</v>
      </c>
      <c r="M231" s="17" t="s">
        <v>25</v>
      </c>
      <c r="N231" s="17" t="s">
        <v>25</v>
      </c>
      <c r="O231" s="17" t="s">
        <v>25</v>
      </c>
    </row>
    <row r="232" spans="1:15" ht="26.25" x14ac:dyDescent="0.25">
      <c r="A232" s="13" t="s">
        <v>1898</v>
      </c>
      <c r="B232" s="14" t="s">
        <v>1899</v>
      </c>
      <c r="C232" s="14" t="s">
        <v>1900</v>
      </c>
      <c r="D232" s="14" t="s">
        <v>1901</v>
      </c>
      <c r="E232" s="14" t="s">
        <v>778</v>
      </c>
      <c r="F232" s="14" t="s">
        <v>21</v>
      </c>
      <c r="G232" s="14" t="s">
        <v>1902</v>
      </c>
      <c r="H232" s="15"/>
      <c r="I232" s="14" t="s">
        <v>21</v>
      </c>
      <c r="J232" s="14" t="s">
        <v>23</v>
      </c>
      <c r="K232" s="14" t="s">
        <v>1903</v>
      </c>
      <c r="L232" s="16" t="s">
        <v>859</v>
      </c>
      <c r="M232" s="17" t="s">
        <v>25</v>
      </c>
      <c r="N232" s="17" t="s">
        <v>25</v>
      </c>
      <c r="O232" s="17" t="s">
        <v>25</v>
      </c>
    </row>
    <row r="233" spans="1:15" ht="15" x14ac:dyDescent="0.25">
      <c r="A233" s="13" t="s">
        <v>1904</v>
      </c>
      <c r="B233" s="14" t="s">
        <v>272</v>
      </c>
      <c r="C233" s="14" t="s">
        <v>1905</v>
      </c>
      <c r="D233" s="14" t="s">
        <v>29</v>
      </c>
      <c r="E233" s="14" t="s">
        <v>963</v>
      </c>
      <c r="F233" s="14" t="s">
        <v>21</v>
      </c>
      <c r="G233" s="14" t="s">
        <v>1906</v>
      </c>
      <c r="H233" s="15"/>
      <c r="I233" s="14" t="s">
        <v>21</v>
      </c>
      <c r="J233" s="14" t="s">
        <v>23</v>
      </c>
      <c r="K233" s="14" t="s">
        <v>1907</v>
      </c>
      <c r="L233" s="16" t="s">
        <v>963</v>
      </c>
      <c r="M233" s="17" t="s">
        <v>25</v>
      </c>
      <c r="N233" s="17" t="s">
        <v>25</v>
      </c>
      <c r="O233" s="17" t="s">
        <v>25</v>
      </c>
    </row>
    <row r="234" spans="1:15" ht="15" x14ac:dyDescent="0.25">
      <c r="A234" s="13" t="s">
        <v>1908</v>
      </c>
      <c r="B234" s="14" t="s">
        <v>1056</v>
      </c>
      <c r="C234" s="14" t="s">
        <v>1909</v>
      </c>
      <c r="D234" s="14" t="s">
        <v>1910</v>
      </c>
      <c r="E234" s="14" t="s">
        <v>1014</v>
      </c>
      <c r="F234" s="14" t="s">
        <v>21</v>
      </c>
      <c r="G234" s="14" t="s">
        <v>1911</v>
      </c>
      <c r="H234" s="15"/>
      <c r="I234" s="14" t="s">
        <v>21</v>
      </c>
      <c r="J234" s="14" t="s">
        <v>23</v>
      </c>
      <c r="K234" s="14" t="s">
        <v>1912</v>
      </c>
      <c r="L234" s="16" t="s">
        <v>792</v>
      </c>
      <c r="M234" s="17" t="s">
        <v>25</v>
      </c>
      <c r="N234" s="17" t="s">
        <v>25</v>
      </c>
      <c r="O234" s="17" t="s">
        <v>25</v>
      </c>
    </row>
    <row r="235" spans="1:15" ht="26.25" x14ac:dyDescent="0.25">
      <c r="A235" s="13" t="s">
        <v>1913</v>
      </c>
      <c r="B235" s="14" t="s">
        <v>1914</v>
      </c>
      <c r="C235" s="14" t="s">
        <v>1915</v>
      </c>
      <c r="D235" s="14" t="s">
        <v>29</v>
      </c>
      <c r="E235" s="14" t="s">
        <v>786</v>
      </c>
      <c r="F235" s="14" t="s">
        <v>21</v>
      </c>
      <c r="G235" s="14" t="s">
        <v>1916</v>
      </c>
      <c r="H235" s="15"/>
      <c r="I235" s="14" t="s">
        <v>21</v>
      </c>
      <c r="J235" s="14" t="s">
        <v>23</v>
      </c>
      <c r="K235" s="14" t="s">
        <v>1917</v>
      </c>
      <c r="L235" s="16" t="s">
        <v>786</v>
      </c>
      <c r="M235" s="17" t="s">
        <v>25</v>
      </c>
      <c r="N235" s="17" t="s">
        <v>25</v>
      </c>
      <c r="O235" s="17" t="s">
        <v>25</v>
      </c>
    </row>
    <row r="236" spans="1:15" ht="15" x14ac:dyDescent="0.25">
      <c r="A236" s="13" t="s">
        <v>1918</v>
      </c>
      <c r="B236" s="14" t="s">
        <v>238</v>
      </c>
      <c r="C236" s="14" t="s">
        <v>1919</v>
      </c>
      <c r="D236" s="14" t="s">
        <v>29</v>
      </c>
      <c r="E236" s="14" t="s">
        <v>873</v>
      </c>
      <c r="F236" s="14" t="s">
        <v>21</v>
      </c>
      <c r="G236" s="14" t="s">
        <v>1920</v>
      </c>
      <c r="H236" s="15"/>
      <c r="I236" s="14" t="s">
        <v>21</v>
      </c>
      <c r="J236" s="14" t="s">
        <v>23</v>
      </c>
      <c r="K236" s="14" t="s">
        <v>1921</v>
      </c>
      <c r="L236" s="16" t="s">
        <v>751</v>
      </c>
      <c r="M236" s="17" t="s">
        <v>25</v>
      </c>
      <c r="N236" s="17" t="s">
        <v>25</v>
      </c>
      <c r="O236" s="17" t="s">
        <v>25</v>
      </c>
    </row>
    <row r="237" spans="1:15" ht="15" x14ac:dyDescent="0.25">
      <c r="A237" s="13" t="s">
        <v>1922</v>
      </c>
      <c r="B237" s="14" t="s">
        <v>52</v>
      </c>
      <c r="C237" s="14" t="s">
        <v>1923</v>
      </c>
      <c r="D237" s="14" t="s">
        <v>29</v>
      </c>
      <c r="E237" s="14" t="s">
        <v>765</v>
      </c>
      <c r="F237" s="14" t="s">
        <v>21</v>
      </c>
      <c r="G237" s="14" t="s">
        <v>1924</v>
      </c>
      <c r="H237" s="15"/>
      <c r="I237" s="14" t="s">
        <v>21</v>
      </c>
      <c r="J237" s="14" t="s">
        <v>23</v>
      </c>
      <c r="K237" s="14" t="s">
        <v>1925</v>
      </c>
      <c r="L237" s="16" t="s">
        <v>765</v>
      </c>
      <c r="M237" s="20" t="s">
        <v>84</v>
      </c>
      <c r="N237" s="20" t="s">
        <v>84</v>
      </c>
      <c r="O237" s="20" t="s">
        <v>84</v>
      </c>
    </row>
    <row r="238" spans="1:15" ht="26.25" x14ac:dyDescent="0.25">
      <c r="A238" s="13" t="s">
        <v>1926</v>
      </c>
      <c r="B238" s="14" t="s">
        <v>277</v>
      </c>
      <c r="C238" s="14" t="s">
        <v>1927</v>
      </c>
      <c r="D238" s="14" t="s">
        <v>1928</v>
      </c>
      <c r="E238" s="14" t="s">
        <v>1929</v>
      </c>
      <c r="F238" s="14" t="s">
        <v>21</v>
      </c>
      <c r="G238" s="14" t="s">
        <v>1930</v>
      </c>
      <c r="H238" s="15"/>
      <c r="I238" s="14" t="s">
        <v>21</v>
      </c>
      <c r="J238" s="14" t="s">
        <v>23</v>
      </c>
      <c r="K238" s="14" t="s">
        <v>1931</v>
      </c>
      <c r="L238" s="16" t="s">
        <v>761</v>
      </c>
      <c r="M238" s="17" t="s">
        <v>25</v>
      </c>
      <c r="N238" s="17" t="s">
        <v>25</v>
      </c>
      <c r="O238" s="17" t="s">
        <v>25</v>
      </c>
    </row>
    <row r="239" spans="1:15" ht="15" x14ac:dyDescent="0.25">
      <c r="A239" s="13" t="s">
        <v>1932</v>
      </c>
      <c r="B239" s="14" t="s">
        <v>38</v>
      </c>
      <c r="C239" s="14" t="s">
        <v>1933</v>
      </c>
      <c r="D239" s="14" t="s">
        <v>29</v>
      </c>
      <c r="E239" s="14" t="s">
        <v>798</v>
      </c>
      <c r="F239" s="14" t="s">
        <v>21</v>
      </c>
      <c r="G239" s="14" t="s">
        <v>1934</v>
      </c>
      <c r="H239" s="15"/>
      <c r="I239" s="14" t="s">
        <v>21</v>
      </c>
      <c r="J239" s="14" t="s">
        <v>23</v>
      </c>
      <c r="K239" s="14" t="s">
        <v>1935</v>
      </c>
      <c r="L239" s="16" t="s">
        <v>812</v>
      </c>
      <c r="M239" s="17" t="s">
        <v>25</v>
      </c>
      <c r="N239" s="17" t="s">
        <v>25</v>
      </c>
      <c r="O239" s="17" t="s">
        <v>25</v>
      </c>
    </row>
    <row r="240" spans="1:15" ht="15" x14ac:dyDescent="0.25">
      <c r="A240" s="13" t="s">
        <v>1936</v>
      </c>
      <c r="B240" s="14" t="s">
        <v>52</v>
      </c>
      <c r="C240" s="14" t="s">
        <v>1937</v>
      </c>
      <c r="D240" s="14" t="s">
        <v>29</v>
      </c>
      <c r="E240" s="14" t="s">
        <v>771</v>
      </c>
      <c r="F240" s="14" t="s">
        <v>21</v>
      </c>
      <c r="G240" s="14" t="s">
        <v>1938</v>
      </c>
      <c r="H240" s="15"/>
      <c r="I240" s="14" t="s">
        <v>21</v>
      </c>
      <c r="J240" s="14" t="s">
        <v>23</v>
      </c>
      <c r="K240" s="14" t="s">
        <v>1939</v>
      </c>
      <c r="L240" s="16" t="s">
        <v>761</v>
      </c>
      <c r="M240" s="17" t="s">
        <v>25</v>
      </c>
      <c r="N240" s="17" t="s">
        <v>25</v>
      </c>
      <c r="O240" s="20" t="s">
        <v>173</v>
      </c>
    </row>
    <row r="241" spans="1:15" ht="15" x14ac:dyDescent="0.25">
      <c r="A241" s="31" t="s">
        <v>1940</v>
      </c>
      <c r="B241" s="14" t="s">
        <v>272</v>
      </c>
      <c r="C241" s="14" t="s">
        <v>1941</v>
      </c>
      <c r="D241" s="14" t="s">
        <v>1218</v>
      </c>
      <c r="E241" s="14" t="s">
        <v>1014</v>
      </c>
      <c r="F241" s="14" t="s">
        <v>21</v>
      </c>
      <c r="G241" s="14" t="s">
        <v>1942</v>
      </c>
      <c r="H241" s="15"/>
      <c r="I241" s="14" t="s">
        <v>21</v>
      </c>
      <c r="J241" s="14" t="s">
        <v>23</v>
      </c>
      <c r="K241" s="14" t="s">
        <v>1943</v>
      </c>
      <c r="L241" s="16" t="s">
        <v>806</v>
      </c>
      <c r="M241" s="17" t="s">
        <v>25</v>
      </c>
      <c r="N241" s="17" t="s">
        <v>25</v>
      </c>
      <c r="O241" s="17" t="s">
        <v>25</v>
      </c>
    </row>
    <row r="242" spans="1:15" ht="24.75" customHeight="1" x14ac:dyDescent="0.25">
      <c r="A242" s="13" t="s">
        <v>1944</v>
      </c>
      <c r="B242" s="14" t="s">
        <v>1945</v>
      </c>
      <c r="C242" s="14" t="s">
        <v>1946</v>
      </c>
      <c r="D242" s="14" t="s">
        <v>1947</v>
      </c>
      <c r="E242" s="14" t="s">
        <v>1014</v>
      </c>
      <c r="F242" s="14" t="s">
        <v>21</v>
      </c>
      <c r="G242" s="14" t="s">
        <v>1948</v>
      </c>
      <c r="H242" s="15"/>
      <c r="I242" s="14" t="s">
        <v>21</v>
      </c>
      <c r="J242" s="14" t="s">
        <v>23</v>
      </c>
      <c r="K242" s="14" t="s">
        <v>1949</v>
      </c>
      <c r="L242" s="16" t="s">
        <v>806</v>
      </c>
      <c r="M242" s="17" t="s">
        <v>25</v>
      </c>
      <c r="N242" s="17" t="s">
        <v>25</v>
      </c>
      <c r="O242" s="17" t="s">
        <v>25</v>
      </c>
    </row>
    <row r="243" spans="1:15" ht="35.1" customHeight="1" x14ac:dyDescent="0.2">
      <c r="A243" s="22">
        <f>COUNTA(A4:A242)</f>
        <v>239</v>
      </c>
    </row>
  </sheetData>
  <autoFilter ref="A3:R243" xr:uid="{00000000-0009-0000-0000-000003000000}"/>
  <mergeCells count="1">
    <mergeCell ref="A1:L1"/>
  </mergeCells>
  <conditionalFormatting sqref="M179 M125:M128 M76:M78 M40 M14:M15 M8:M9 M4 M11 M17:M18 M24 M26:M27 M29 M31 M38 M45 M47:M48 M51:M52 M54:M55 M59:M60 M62 M64 M67:M71 M73 M86:M87 M89:M90 M92 M97 M101 M104:M107 M110:M118 M122:M123 M131 M133:M138 M140:M142">
    <cfRule type="containsBlanks" dxfId="413" priority="264">
      <formula>LEN(TRIM(M4))=0</formula>
    </cfRule>
  </conditionalFormatting>
  <conditionalFormatting sqref="M179 M125:M128 M76:M78 M40 M14:M15 M8:M9 M4 M11 M17:M18 M24 M26:M27 M29 M31 M38 M45 M47:M48 M51:M52 M54:M55 M59:M60 M62 M64 M67:M71 M73 M86:M87 M89:M90 M92 M97 M101 M104:M107 M110:M118 M122:M123 M131 M133:M138 M140:M142">
    <cfRule type="containsBlanks" dxfId="412" priority="263">
      <formula>LEN(TRIM(M4))=0</formula>
    </cfRule>
  </conditionalFormatting>
  <conditionalFormatting sqref="M179 M125:M128 M76:M78 M40 M14:M15 M8:M9 M4 M11 M17:M18 M24 M26:M27 M29 M31 M38 M45 M47:M48 M51:M52 M54:M55 M59:M60 M62 M64 M67:M71 M73 M86:M87 M89:M90 M92 M97 M101 M104:M107 M110:M118 M122:M123 M131 M133:M138 M140:M142">
    <cfRule type="containsText" dxfId="411" priority="260" operator="containsText" text="Closed">
      <formula>NOT(ISERROR(SEARCH("Closed",M4)))</formula>
    </cfRule>
    <cfRule type="containsText" dxfId="410" priority="262" operator="containsText" text="Not Provided">
      <formula>NOT(ISERROR(SEARCH("Not Provided",M4)))</formula>
    </cfRule>
  </conditionalFormatting>
  <conditionalFormatting sqref="M179 M125:M128 M76:M78 M40 M14:M15 M8:M9 M4 M11 M17:M18 M24 M26:M27 M29 M31 M38 M45 M47:M48 M51:M52 M54:M55 M59:M60 M62 M64 M67:M71 M73 M86:M87 M89:M90 M92 M97 M101 M104:M107 M110:M118 M122:M123 M131 M133:M138 M140:M142">
    <cfRule type="containsText" dxfId="409" priority="261" operator="containsText" text="Not Provided">
      <formula>NOT(ISERROR(SEARCH("Not Provided",M4)))</formula>
    </cfRule>
  </conditionalFormatting>
  <conditionalFormatting sqref="M7">
    <cfRule type="containsBlanks" dxfId="408" priority="259">
      <formula>LEN(TRIM(M7))=0</formula>
    </cfRule>
  </conditionalFormatting>
  <conditionalFormatting sqref="M7">
    <cfRule type="containsBlanks" dxfId="407" priority="258">
      <formula>LEN(TRIM(M7))=0</formula>
    </cfRule>
  </conditionalFormatting>
  <conditionalFormatting sqref="M7">
    <cfRule type="containsBlanks" dxfId="406" priority="257">
      <formula>LEN(TRIM(M7))=0</formula>
    </cfRule>
  </conditionalFormatting>
  <conditionalFormatting sqref="M7">
    <cfRule type="containsText" dxfId="405" priority="254" operator="containsText" text="Closed">
      <formula>NOT(ISERROR(SEARCH("Closed",M7)))</formula>
    </cfRule>
    <cfRule type="containsText" dxfId="404" priority="256" operator="containsText" text="Not Provided">
      <formula>NOT(ISERROR(SEARCH("Not Provided",M7)))</formula>
    </cfRule>
  </conditionalFormatting>
  <conditionalFormatting sqref="M7">
    <cfRule type="containsText" dxfId="403" priority="255" operator="containsText" text="Not Provided">
      <formula>NOT(ISERROR(SEARCH("Not Provided",M7)))</formula>
    </cfRule>
  </conditionalFormatting>
  <conditionalFormatting sqref="M39">
    <cfRule type="containsBlanks" dxfId="402" priority="253">
      <formula>LEN(TRIM(M39))=0</formula>
    </cfRule>
  </conditionalFormatting>
  <conditionalFormatting sqref="M39">
    <cfRule type="containsText" dxfId="401" priority="250" operator="containsText" text="Closed">
      <formula>NOT(ISERROR(SEARCH("Closed",M39)))</formula>
    </cfRule>
    <cfRule type="containsText" dxfId="400" priority="252" operator="containsText" text="Not Provided">
      <formula>NOT(ISERROR(SEARCH("Not Provided",M39)))</formula>
    </cfRule>
  </conditionalFormatting>
  <conditionalFormatting sqref="M39">
    <cfRule type="containsText" dxfId="399" priority="251" operator="containsText" text="Not Provided">
      <formula>NOT(ISERROR(SEARCH("Not Provided",M39)))</formula>
    </cfRule>
  </conditionalFormatting>
  <conditionalFormatting sqref="M74">
    <cfRule type="containsBlanks" dxfId="398" priority="249">
      <formula>LEN(TRIM(M74))=0</formula>
    </cfRule>
  </conditionalFormatting>
  <conditionalFormatting sqref="M74">
    <cfRule type="containsText" dxfId="397" priority="246" operator="containsText" text="Closed">
      <formula>NOT(ISERROR(SEARCH("Closed",M74)))</formula>
    </cfRule>
    <cfRule type="containsText" dxfId="396" priority="248" operator="containsText" text="Not Provided">
      <formula>NOT(ISERROR(SEARCH("Not Provided",M74)))</formula>
    </cfRule>
  </conditionalFormatting>
  <conditionalFormatting sqref="M74">
    <cfRule type="containsText" dxfId="395" priority="247" operator="containsText" text="Not Provided">
      <formula>NOT(ISERROR(SEARCH("Not Provided",M74)))</formula>
    </cfRule>
  </conditionalFormatting>
  <conditionalFormatting sqref="M74">
    <cfRule type="containsText" dxfId="394" priority="243" operator="containsText" text="Closed">
      <formula>NOT(ISERROR(SEARCH("Closed",M74)))</formula>
    </cfRule>
    <cfRule type="containsText" dxfId="393" priority="245" operator="containsText" text="Not Provided">
      <formula>NOT(ISERROR(SEARCH("Not Provided",M74)))</formula>
    </cfRule>
  </conditionalFormatting>
  <conditionalFormatting sqref="M74">
    <cfRule type="containsText" dxfId="392" priority="244" operator="containsText" text="Not Provided">
      <formula>NOT(ISERROR(SEARCH("Not Provided",M74)))</formula>
    </cfRule>
  </conditionalFormatting>
  <conditionalFormatting sqref="M124">
    <cfRule type="containsBlanks" dxfId="391" priority="242">
      <formula>LEN(TRIM(M124))=0</formula>
    </cfRule>
  </conditionalFormatting>
  <conditionalFormatting sqref="M124">
    <cfRule type="containsText" dxfId="390" priority="239" operator="containsText" text="Closed">
      <formula>NOT(ISERROR(SEARCH("Closed",M124)))</formula>
    </cfRule>
    <cfRule type="containsText" dxfId="389" priority="241" operator="containsText" text="Not Provided">
      <formula>NOT(ISERROR(SEARCH("Not Provided",M124)))</formula>
    </cfRule>
  </conditionalFormatting>
  <conditionalFormatting sqref="M124">
    <cfRule type="containsText" dxfId="388" priority="240" operator="containsText" text="Not Provided">
      <formula>NOT(ISERROR(SEARCH("Not Provided",M124)))</formula>
    </cfRule>
  </conditionalFormatting>
  <conditionalFormatting sqref="M124">
    <cfRule type="containsText" dxfId="387" priority="236" operator="containsText" text="Closed">
      <formula>NOT(ISERROR(SEARCH("Closed",M124)))</formula>
    </cfRule>
    <cfRule type="containsText" dxfId="386" priority="238" operator="containsText" text="Not Provided">
      <formula>NOT(ISERROR(SEARCH("Not Provided",M124)))</formula>
    </cfRule>
  </conditionalFormatting>
  <conditionalFormatting sqref="M124">
    <cfRule type="containsText" dxfId="385" priority="237" operator="containsText" text="Not Provided">
      <formula>NOT(ISERROR(SEARCH("Not Provided",M124)))</formula>
    </cfRule>
  </conditionalFormatting>
  <conditionalFormatting sqref="M144:M145 M148 M150 M152 M155 M159:M160 M163:M166 M168 M170 M172:M173">
    <cfRule type="containsBlanks" dxfId="384" priority="235">
      <formula>LEN(TRIM(M144))=0</formula>
    </cfRule>
  </conditionalFormatting>
  <conditionalFormatting sqref="M144:M145 M148 M150 M152 M155 M159:M160 M163:M166 M168 M170 M172:M173">
    <cfRule type="containsBlanks" dxfId="383" priority="234">
      <formula>LEN(TRIM(M144))=0</formula>
    </cfRule>
  </conditionalFormatting>
  <conditionalFormatting sqref="M144:M145 M148 M150 M152 M155 M159:M160 M163:M166 M168 M170 M172:M173">
    <cfRule type="containsBlanks" dxfId="382" priority="233">
      <formula>LEN(TRIM(M144))=0</formula>
    </cfRule>
  </conditionalFormatting>
  <conditionalFormatting sqref="M144:M145 M148 M150 M152 M155 M159:M160 M163:M166 M168 M170 M172:M173">
    <cfRule type="containsText" dxfId="381" priority="230" operator="containsText" text="Closed">
      <formula>NOT(ISERROR(SEARCH("Closed",M144)))</formula>
    </cfRule>
    <cfRule type="containsText" dxfId="380" priority="232" operator="containsText" text="Not Provided">
      <formula>NOT(ISERROR(SEARCH("Not Provided",M144)))</formula>
    </cfRule>
  </conditionalFormatting>
  <conditionalFormatting sqref="M144:M145 M148 M150 M152 M155 M159:M160 M163:M166 M168 M170 M172:M173">
    <cfRule type="containsText" dxfId="379" priority="231" operator="containsText" text="Not Provided">
      <formula>NOT(ISERROR(SEARCH("Not Provided",M144)))</formula>
    </cfRule>
  </conditionalFormatting>
  <conditionalFormatting sqref="M143">
    <cfRule type="containsBlanks" dxfId="378" priority="229">
      <formula>LEN(TRIM(M143))=0</formula>
    </cfRule>
  </conditionalFormatting>
  <conditionalFormatting sqref="M143">
    <cfRule type="containsText" dxfId="377" priority="226" operator="containsText" text="Closed">
      <formula>NOT(ISERROR(SEARCH("Closed",M143)))</formula>
    </cfRule>
    <cfRule type="containsText" dxfId="376" priority="228" operator="containsText" text="Not Provided">
      <formula>NOT(ISERROR(SEARCH("Not Provided",M143)))</formula>
    </cfRule>
  </conditionalFormatting>
  <conditionalFormatting sqref="M143">
    <cfRule type="containsText" dxfId="375" priority="227" operator="containsText" text="Not Provided">
      <formula>NOT(ISERROR(SEARCH("Not Provided",M143)))</formula>
    </cfRule>
  </conditionalFormatting>
  <conditionalFormatting sqref="M221 M211 M206 M198:M200 M180:M184 M175 M178 M190 M192:M195 M203 M214 M223 M225:M226 M230 M233 M237:M241">
    <cfRule type="containsBlanks" dxfId="374" priority="225">
      <formula>LEN(TRIM(M175))=0</formula>
    </cfRule>
  </conditionalFormatting>
  <conditionalFormatting sqref="M221 M211 M206 M198:M200 M180:M184 M175 M178 M190 M192:M195 M203 M214 M223 M225:M226 M230 M233 M237:M241">
    <cfRule type="containsBlanks" dxfId="373" priority="224">
      <formula>LEN(TRIM(M175))=0</formula>
    </cfRule>
  </conditionalFormatting>
  <conditionalFormatting sqref="M221 M211 M206 M198:M200 M180:M184 M175 M178 M190 M192:M195 M203 M214 M223 M225:M226 M230 M233 M237:M241">
    <cfRule type="containsBlanks" dxfId="372" priority="223">
      <formula>LEN(TRIM(M175))=0</formula>
    </cfRule>
  </conditionalFormatting>
  <conditionalFormatting sqref="M221 M211 M206 M198:M200 M180:M184 M175 M178 M190 M192:M195 M203 M214 M223 M225:M226 M230 M233 M237:M241">
    <cfRule type="containsText" dxfId="371" priority="220" operator="containsText" text="Closed">
      <formula>NOT(ISERROR(SEARCH("Closed",M175)))</formula>
    </cfRule>
    <cfRule type="containsText" dxfId="370" priority="222" operator="containsText" text="Not Provided">
      <formula>NOT(ISERROR(SEARCH("Not Provided",M175)))</formula>
    </cfRule>
  </conditionalFormatting>
  <conditionalFormatting sqref="M221 M211 M206 M198:M200 M180:M184 M175 M178 M190 M192:M195 M203 M214 M223 M225:M226 M230 M233 M237:M241">
    <cfRule type="containsText" dxfId="369" priority="221" operator="containsText" text="Not Provided">
      <formula>NOT(ISERROR(SEARCH("Not Provided",M175)))</formula>
    </cfRule>
  </conditionalFormatting>
  <conditionalFormatting sqref="M197">
    <cfRule type="containsBlanks" dxfId="368" priority="219">
      <formula>LEN(TRIM(M197))=0</formula>
    </cfRule>
  </conditionalFormatting>
  <conditionalFormatting sqref="M197">
    <cfRule type="containsText" dxfId="367" priority="216" operator="containsText" text="Closed">
      <formula>NOT(ISERROR(SEARCH("Closed",M197)))</formula>
    </cfRule>
    <cfRule type="containsText" dxfId="366" priority="218" operator="containsText" text="Not Provided">
      <formula>NOT(ISERROR(SEARCH("Not Provided",M197)))</formula>
    </cfRule>
  </conditionalFormatting>
  <conditionalFormatting sqref="M197">
    <cfRule type="containsText" dxfId="365" priority="217" operator="containsText" text="Not Provided">
      <formula>NOT(ISERROR(SEARCH("Not Provided",M197)))</formula>
    </cfRule>
  </conditionalFormatting>
  <conditionalFormatting sqref="M197">
    <cfRule type="containsText" dxfId="364" priority="213" operator="containsText" text="Closed">
      <formula>NOT(ISERROR(SEARCH("Closed",M197)))</formula>
    </cfRule>
    <cfRule type="containsText" dxfId="363" priority="215" operator="containsText" text="Not Provided">
      <formula>NOT(ISERROR(SEARCH("Not Provided",M197)))</formula>
    </cfRule>
  </conditionalFormatting>
  <conditionalFormatting sqref="M197">
    <cfRule type="containsText" dxfId="362" priority="214" operator="containsText" text="Not Provided">
      <formula>NOT(ISERROR(SEARCH("Not Provided",M197)))</formula>
    </cfRule>
  </conditionalFormatting>
  <conditionalFormatting sqref="M204">
    <cfRule type="containsBlanks" dxfId="361" priority="212">
      <formula>LEN(TRIM(M204))=0</formula>
    </cfRule>
  </conditionalFormatting>
  <conditionalFormatting sqref="M204">
    <cfRule type="containsText" dxfId="360" priority="209" operator="containsText" text="Closed">
      <formula>NOT(ISERROR(SEARCH("Closed",M204)))</formula>
    </cfRule>
    <cfRule type="containsText" dxfId="359" priority="211" operator="containsText" text="Not Provided">
      <formula>NOT(ISERROR(SEARCH("Not Provided",M204)))</formula>
    </cfRule>
  </conditionalFormatting>
  <conditionalFormatting sqref="M204">
    <cfRule type="containsText" dxfId="358" priority="210" operator="containsText" text="Not Provided">
      <formula>NOT(ISERROR(SEARCH("Not Provided",M204)))</formula>
    </cfRule>
  </conditionalFormatting>
  <conditionalFormatting sqref="M210">
    <cfRule type="containsBlanks" dxfId="357" priority="208">
      <formula>LEN(TRIM(M210))=0</formula>
    </cfRule>
  </conditionalFormatting>
  <conditionalFormatting sqref="M210">
    <cfRule type="containsText" dxfId="356" priority="205" operator="containsText" text="Closed">
      <formula>NOT(ISERROR(SEARCH("Closed",M210)))</formula>
    </cfRule>
    <cfRule type="containsText" dxfId="355" priority="207" operator="containsText" text="Not Provided">
      <formula>NOT(ISERROR(SEARCH("Not Provided",M210)))</formula>
    </cfRule>
  </conditionalFormatting>
  <conditionalFormatting sqref="M210">
    <cfRule type="containsText" dxfId="354" priority="206" operator="containsText" text="Not Provided">
      <formula>NOT(ISERROR(SEARCH("Not Provided",M210)))</formula>
    </cfRule>
  </conditionalFormatting>
  <conditionalFormatting sqref="M219">
    <cfRule type="containsBlanks" dxfId="353" priority="204">
      <formula>LEN(TRIM(M219))=0</formula>
    </cfRule>
  </conditionalFormatting>
  <conditionalFormatting sqref="M219">
    <cfRule type="containsText" dxfId="352" priority="201" operator="containsText" text="Closed">
      <formula>NOT(ISERROR(SEARCH("Closed",M219)))</formula>
    </cfRule>
    <cfRule type="containsText" dxfId="351" priority="203" operator="containsText" text="Not Provided">
      <formula>NOT(ISERROR(SEARCH("Not Provided",M219)))</formula>
    </cfRule>
  </conditionalFormatting>
  <conditionalFormatting sqref="M219">
    <cfRule type="containsText" dxfId="350" priority="202" operator="containsText" text="Not Provided">
      <formula>NOT(ISERROR(SEARCH("Not Provided",M219)))</formula>
    </cfRule>
  </conditionalFormatting>
  <conditionalFormatting sqref="M219">
    <cfRule type="containsText" dxfId="349" priority="198" operator="containsText" text="Closed">
      <formula>NOT(ISERROR(SEARCH("Closed",M219)))</formula>
    </cfRule>
    <cfRule type="containsText" dxfId="348" priority="200" operator="containsText" text="Not Provided">
      <formula>NOT(ISERROR(SEARCH("Not Provided",M219)))</formula>
    </cfRule>
  </conditionalFormatting>
  <conditionalFormatting sqref="M219">
    <cfRule type="containsText" dxfId="347" priority="199" operator="containsText" text="Not Provided">
      <formula>NOT(ISERROR(SEARCH("Not Provided",M219)))</formula>
    </cfRule>
  </conditionalFormatting>
  <conditionalFormatting sqref="N4">
    <cfRule type="containsBlanks" dxfId="346" priority="197">
      <formula>LEN(TRIM(N4))=0</formula>
    </cfRule>
  </conditionalFormatting>
  <conditionalFormatting sqref="N4">
    <cfRule type="containsBlanks" dxfId="345" priority="196">
      <formula>LEN(TRIM(N4))=0</formula>
    </cfRule>
  </conditionalFormatting>
  <conditionalFormatting sqref="N4">
    <cfRule type="containsBlanks" dxfId="344" priority="195">
      <formula>LEN(TRIM(N4))=0</formula>
    </cfRule>
  </conditionalFormatting>
  <conditionalFormatting sqref="N4">
    <cfRule type="containsText" dxfId="343" priority="192" operator="containsText" text="Closed">
      <formula>NOT(ISERROR(SEARCH("Closed",N4)))</formula>
    </cfRule>
    <cfRule type="containsText" dxfId="342" priority="194" operator="containsText" text="Not Provided">
      <formula>NOT(ISERROR(SEARCH("Not Provided",N4)))</formula>
    </cfRule>
  </conditionalFormatting>
  <conditionalFormatting sqref="N4">
    <cfRule type="containsText" dxfId="341" priority="193" operator="containsText" text="Not Provided">
      <formula>NOT(ISERROR(SEARCH("Not Provided",N4)))</formula>
    </cfRule>
  </conditionalFormatting>
  <conditionalFormatting sqref="N225:N226 N179 N125:N128 N76:N78 N40 N14:N15 N8:N9 N11 N17:N18 N24 N26:N27 N29 N31 N38 N45 N47:N48 N51:N52 N54:N55 N59:N60 N62 N64 N67:N71 N73 N86:N87 N89:N90 N92 N97 N101 N104:N107 N110:N118 N122:N123 N131 N133:N138 N140:N142 N230 N233 N237:N241">
    <cfRule type="containsBlanks" dxfId="340" priority="191">
      <formula>LEN(TRIM(N8))=0</formula>
    </cfRule>
  </conditionalFormatting>
  <conditionalFormatting sqref="N225:N226 N179 N125:N128 N76:N78 N40 N14:N15 N8:N9 N11 N17:N18 N24 N26:N27 N29 N31 N38 N45 N47:N48 N51:N52 N54:N55 N59:N60 N62 N64 N67:N71 N73 N86:N87 N89:N90 N92 N97 N101 N104:N107 N110:N118 N122:N123 N131 N133:N138 N140:N142 N230 N233 N237:N241">
    <cfRule type="containsBlanks" dxfId="339" priority="190">
      <formula>LEN(TRIM(N8))=0</formula>
    </cfRule>
  </conditionalFormatting>
  <conditionalFormatting sqref="N225:N226 N179 N125:N128 N76:N78 N40 N14:N15 N8:N9 N11 N17:N18 N24 N26:N27 N29 N31 N38 N45 N47:N48 N51:N52 N54:N55 N59:N60 N62 N64 N67:N71 N73 N86:N87 N89:N90 N92 N97 N101 N104:N107 N110:N118 N122:N123 N131 N133:N138 N140:N142 N230 N233 N237:N241">
    <cfRule type="containsText" dxfId="338" priority="187" operator="containsText" text="Closed">
      <formula>NOT(ISERROR(SEARCH("Closed",N8)))</formula>
    </cfRule>
    <cfRule type="containsText" dxfId="337" priority="189" operator="containsText" text="Not Provided">
      <formula>NOT(ISERROR(SEARCH("Not Provided",N8)))</formula>
    </cfRule>
  </conditionalFormatting>
  <conditionalFormatting sqref="N225:N226 N179 N125:N128 N76:N78 N40 N14:N15 N8:N9 N11 N17:N18 N24 N26:N27 N29 N31 N38 N45 N47:N48 N51:N52 N54:N55 N59:N60 N62 N64 N67:N71 N73 N86:N87 N89:N90 N92 N97 N101 N104:N107 N110:N118 N122:N123 N131 N133:N138 N140:N142 N230 N233 N237:N241">
    <cfRule type="containsText" dxfId="336" priority="188" operator="containsText" text="Not Provided">
      <formula>NOT(ISERROR(SEARCH("Not Provided",N8)))</formula>
    </cfRule>
  </conditionalFormatting>
  <conditionalFormatting sqref="N7">
    <cfRule type="containsBlanks" dxfId="335" priority="186">
      <formula>LEN(TRIM(N7))=0</formula>
    </cfRule>
  </conditionalFormatting>
  <conditionalFormatting sqref="N7">
    <cfRule type="containsBlanks" dxfId="334" priority="185">
      <formula>LEN(TRIM(N7))=0</formula>
    </cfRule>
  </conditionalFormatting>
  <conditionalFormatting sqref="N7">
    <cfRule type="containsBlanks" dxfId="333" priority="184">
      <formula>LEN(TRIM(N7))=0</formula>
    </cfRule>
  </conditionalFormatting>
  <conditionalFormatting sqref="N7">
    <cfRule type="containsText" dxfId="332" priority="181" operator="containsText" text="Closed">
      <formula>NOT(ISERROR(SEARCH("Closed",N7)))</formula>
    </cfRule>
    <cfRule type="containsText" dxfId="331" priority="183" operator="containsText" text="Not Provided">
      <formula>NOT(ISERROR(SEARCH("Not Provided",N7)))</formula>
    </cfRule>
  </conditionalFormatting>
  <conditionalFormatting sqref="N7">
    <cfRule type="containsText" dxfId="330" priority="182" operator="containsText" text="Not Provided">
      <formula>NOT(ISERROR(SEARCH("Not Provided",N7)))</formula>
    </cfRule>
  </conditionalFormatting>
  <conditionalFormatting sqref="N39">
    <cfRule type="containsBlanks" dxfId="329" priority="180">
      <formula>LEN(TRIM(N39))=0</formula>
    </cfRule>
  </conditionalFormatting>
  <conditionalFormatting sqref="N39">
    <cfRule type="containsText" dxfId="328" priority="177" operator="containsText" text="Closed">
      <formula>NOT(ISERROR(SEARCH("Closed",N39)))</formula>
    </cfRule>
    <cfRule type="containsText" dxfId="327" priority="179" operator="containsText" text="Not Provided">
      <formula>NOT(ISERROR(SEARCH("Not Provided",N39)))</formula>
    </cfRule>
  </conditionalFormatting>
  <conditionalFormatting sqref="N39">
    <cfRule type="containsText" dxfId="326" priority="178" operator="containsText" text="Not Provided">
      <formula>NOT(ISERROR(SEARCH("Not Provided",N39)))</formula>
    </cfRule>
  </conditionalFormatting>
  <conditionalFormatting sqref="N74">
    <cfRule type="containsBlanks" dxfId="325" priority="176">
      <formula>LEN(TRIM(N74))=0</formula>
    </cfRule>
  </conditionalFormatting>
  <conditionalFormatting sqref="N74">
    <cfRule type="containsText" dxfId="324" priority="173" operator="containsText" text="Closed">
      <formula>NOT(ISERROR(SEARCH("Closed",N74)))</formula>
    </cfRule>
    <cfRule type="containsText" dxfId="323" priority="175" operator="containsText" text="Not Provided">
      <formula>NOT(ISERROR(SEARCH("Not Provided",N74)))</formula>
    </cfRule>
  </conditionalFormatting>
  <conditionalFormatting sqref="N74">
    <cfRule type="containsText" dxfId="322" priority="174" operator="containsText" text="Not Provided">
      <formula>NOT(ISERROR(SEARCH("Not Provided",N74)))</formula>
    </cfRule>
  </conditionalFormatting>
  <conditionalFormatting sqref="N74">
    <cfRule type="containsText" dxfId="321" priority="170" operator="containsText" text="Closed">
      <formula>NOT(ISERROR(SEARCH("Closed",N74)))</formula>
    </cfRule>
    <cfRule type="containsText" dxfId="320" priority="172" operator="containsText" text="Not Provided">
      <formula>NOT(ISERROR(SEARCH("Not Provided",N74)))</formula>
    </cfRule>
  </conditionalFormatting>
  <conditionalFormatting sqref="N74">
    <cfRule type="containsText" dxfId="319" priority="171" operator="containsText" text="Not Provided">
      <formula>NOT(ISERROR(SEARCH("Not Provided",N74)))</formula>
    </cfRule>
  </conditionalFormatting>
  <conditionalFormatting sqref="N124">
    <cfRule type="containsBlanks" dxfId="318" priority="169">
      <formula>LEN(TRIM(N124))=0</formula>
    </cfRule>
  </conditionalFormatting>
  <conditionalFormatting sqref="N124">
    <cfRule type="containsText" dxfId="317" priority="166" operator="containsText" text="Closed">
      <formula>NOT(ISERROR(SEARCH("Closed",N124)))</formula>
    </cfRule>
    <cfRule type="containsText" dxfId="316" priority="168" operator="containsText" text="Not Provided">
      <formula>NOT(ISERROR(SEARCH("Not Provided",N124)))</formula>
    </cfRule>
  </conditionalFormatting>
  <conditionalFormatting sqref="N124">
    <cfRule type="containsText" dxfId="315" priority="167" operator="containsText" text="Not Provided">
      <formula>NOT(ISERROR(SEARCH("Not Provided",N124)))</formula>
    </cfRule>
  </conditionalFormatting>
  <conditionalFormatting sqref="N124">
    <cfRule type="containsText" dxfId="314" priority="163" operator="containsText" text="Closed">
      <formula>NOT(ISERROR(SEARCH("Closed",N124)))</formula>
    </cfRule>
    <cfRule type="containsText" dxfId="313" priority="165" operator="containsText" text="Not Provided">
      <formula>NOT(ISERROR(SEARCH("Not Provided",N124)))</formula>
    </cfRule>
  </conditionalFormatting>
  <conditionalFormatting sqref="N124">
    <cfRule type="containsText" dxfId="312" priority="164" operator="containsText" text="Not Provided">
      <formula>NOT(ISERROR(SEARCH("Not Provided",N124)))</formula>
    </cfRule>
  </conditionalFormatting>
  <conditionalFormatting sqref="N221 N211 N206 N198:N200 N180:N184 N172:N173 N144:N145 N148 N150 N152 N155 N159:N160 N163:N166 N168 N175 N190 N192:N195 N203 N214 N223">
    <cfRule type="containsBlanks" dxfId="311" priority="162">
      <formula>LEN(TRIM(N144))=0</formula>
    </cfRule>
  </conditionalFormatting>
  <conditionalFormatting sqref="N221 N211 N206 N198:N200 N180:N184 N172:N173 N144:N145 N148 N150 N152 N155 N159:N160 N163:N166 N168 N175 N190 N192:N195 N203 N214 N223">
    <cfRule type="containsBlanks" dxfId="310" priority="161">
      <formula>LEN(TRIM(N144))=0</formula>
    </cfRule>
  </conditionalFormatting>
  <conditionalFormatting sqref="N221 N211 N206 N198:N200 N180:N184 N172:N173 N144:N145 N148 N150 N152 N155 N159:N160 N163:N166 N168 N175 N190 N192:N195 N203 N214 N223">
    <cfRule type="containsBlanks" dxfId="309" priority="160">
      <formula>LEN(TRIM(N144))=0</formula>
    </cfRule>
  </conditionalFormatting>
  <conditionalFormatting sqref="N221 N211 N206 N198:N200 N180:N184 N172:N173 N144:N145 N148 N150 N152 N155 N159:N160 N163:N166 N168 N175 N190 N192:N195 N203 N214 N223">
    <cfRule type="containsText" dxfId="308" priority="157" operator="containsText" text="Closed">
      <formula>NOT(ISERROR(SEARCH("Closed",N144)))</formula>
    </cfRule>
    <cfRule type="containsText" dxfId="307" priority="159" operator="containsText" text="Not Provided">
      <formula>NOT(ISERROR(SEARCH("Not Provided",N144)))</formula>
    </cfRule>
  </conditionalFormatting>
  <conditionalFormatting sqref="N221 N211 N206 N198:N200 N180:N184 N172:N173 N144:N145 N148 N150 N152 N155 N159:N160 N163:N166 N168 N175 N190 N192:N195 N203 N214 N223">
    <cfRule type="containsText" dxfId="306" priority="158" operator="containsText" text="Not Provided">
      <formula>NOT(ISERROR(SEARCH("Not Provided",N144)))</formula>
    </cfRule>
  </conditionalFormatting>
  <conditionalFormatting sqref="N143">
    <cfRule type="containsBlanks" dxfId="305" priority="156">
      <formula>LEN(TRIM(N143))=0</formula>
    </cfRule>
  </conditionalFormatting>
  <conditionalFormatting sqref="N143">
    <cfRule type="containsText" dxfId="304" priority="153" operator="containsText" text="Closed">
      <formula>NOT(ISERROR(SEARCH("Closed",N143)))</formula>
    </cfRule>
    <cfRule type="containsText" dxfId="303" priority="155" operator="containsText" text="Not Provided">
      <formula>NOT(ISERROR(SEARCH("Not Provided",N143)))</formula>
    </cfRule>
  </conditionalFormatting>
  <conditionalFormatting sqref="N143">
    <cfRule type="containsText" dxfId="302" priority="154" operator="containsText" text="Not Provided">
      <formula>NOT(ISERROR(SEARCH("Not Provided",N143)))</formula>
    </cfRule>
  </conditionalFormatting>
  <conditionalFormatting sqref="N170">
    <cfRule type="containsBlanks" dxfId="301" priority="152">
      <formula>LEN(TRIM(N170))=0</formula>
    </cfRule>
  </conditionalFormatting>
  <conditionalFormatting sqref="N170">
    <cfRule type="containsBlanks" dxfId="300" priority="151">
      <formula>LEN(TRIM(N170))=0</formula>
    </cfRule>
  </conditionalFormatting>
  <conditionalFormatting sqref="N170">
    <cfRule type="containsBlanks" dxfId="299" priority="150">
      <formula>LEN(TRIM(N170))=0</formula>
    </cfRule>
  </conditionalFormatting>
  <conditionalFormatting sqref="N170">
    <cfRule type="containsText" dxfId="298" priority="147" operator="containsText" text="Closed">
      <formula>NOT(ISERROR(SEARCH("Closed",N170)))</formula>
    </cfRule>
    <cfRule type="containsText" dxfId="297" priority="149" operator="containsText" text="Not Provided">
      <formula>NOT(ISERROR(SEARCH("Not Provided",N170)))</formula>
    </cfRule>
  </conditionalFormatting>
  <conditionalFormatting sqref="N170">
    <cfRule type="containsText" dxfId="296" priority="148" operator="containsText" text="Not Provided">
      <formula>NOT(ISERROR(SEARCH("Not Provided",N170)))</formula>
    </cfRule>
  </conditionalFormatting>
  <conditionalFormatting sqref="N197">
    <cfRule type="containsBlanks" dxfId="295" priority="146">
      <formula>LEN(TRIM(N197))=0</formula>
    </cfRule>
  </conditionalFormatting>
  <conditionalFormatting sqref="N197">
    <cfRule type="containsText" dxfId="294" priority="143" operator="containsText" text="Closed">
      <formula>NOT(ISERROR(SEARCH("Closed",N197)))</formula>
    </cfRule>
    <cfRule type="containsText" dxfId="293" priority="145" operator="containsText" text="Not Provided">
      <formula>NOT(ISERROR(SEARCH("Not Provided",N197)))</formula>
    </cfRule>
  </conditionalFormatting>
  <conditionalFormatting sqref="N197">
    <cfRule type="containsText" dxfId="292" priority="144" operator="containsText" text="Not Provided">
      <formula>NOT(ISERROR(SEARCH("Not Provided",N197)))</formula>
    </cfRule>
  </conditionalFormatting>
  <conditionalFormatting sqref="N197">
    <cfRule type="containsText" dxfId="291" priority="140" operator="containsText" text="Closed">
      <formula>NOT(ISERROR(SEARCH("Closed",N197)))</formula>
    </cfRule>
    <cfRule type="containsText" dxfId="290" priority="142" operator="containsText" text="Not Provided">
      <formula>NOT(ISERROR(SEARCH("Not Provided",N197)))</formula>
    </cfRule>
  </conditionalFormatting>
  <conditionalFormatting sqref="N197">
    <cfRule type="containsText" dxfId="289" priority="141" operator="containsText" text="Not Provided">
      <formula>NOT(ISERROR(SEARCH("Not Provided",N197)))</formula>
    </cfRule>
  </conditionalFormatting>
  <conditionalFormatting sqref="N204">
    <cfRule type="containsBlanks" dxfId="288" priority="139">
      <formula>LEN(TRIM(N204))=0</formula>
    </cfRule>
  </conditionalFormatting>
  <conditionalFormatting sqref="N204">
    <cfRule type="containsText" dxfId="287" priority="136" operator="containsText" text="Closed">
      <formula>NOT(ISERROR(SEARCH("Closed",N204)))</formula>
    </cfRule>
    <cfRule type="containsText" dxfId="286" priority="138" operator="containsText" text="Not Provided">
      <formula>NOT(ISERROR(SEARCH("Not Provided",N204)))</formula>
    </cfRule>
  </conditionalFormatting>
  <conditionalFormatting sqref="N204">
    <cfRule type="containsText" dxfId="285" priority="137" operator="containsText" text="Not Provided">
      <formula>NOT(ISERROR(SEARCH("Not Provided",N204)))</formula>
    </cfRule>
  </conditionalFormatting>
  <conditionalFormatting sqref="N210">
    <cfRule type="containsBlanks" dxfId="284" priority="135">
      <formula>LEN(TRIM(N210))=0</formula>
    </cfRule>
  </conditionalFormatting>
  <conditionalFormatting sqref="N210">
    <cfRule type="containsText" dxfId="283" priority="132" operator="containsText" text="Closed">
      <formula>NOT(ISERROR(SEARCH("Closed",N210)))</formula>
    </cfRule>
    <cfRule type="containsText" dxfId="282" priority="134" operator="containsText" text="Not Provided">
      <formula>NOT(ISERROR(SEARCH("Not Provided",N210)))</formula>
    </cfRule>
  </conditionalFormatting>
  <conditionalFormatting sqref="N210">
    <cfRule type="containsText" dxfId="281" priority="133" operator="containsText" text="Not Provided">
      <formula>NOT(ISERROR(SEARCH("Not Provided",N210)))</formula>
    </cfRule>
  </conditionalFormatting>
  <conditionalFormatting sqref="N219">
    <cfRule type="containsBlanks" dxfId="280" priority="131">
      <formula>LEN(TRIM(N219))=0</formula>
    </cfRule>
  </conditionalFormatting>
  <conditionalFormatting sqref="N219">
    <cfRule type="containsText" dxfId="279" priority="128" operator="containsText" text="Closed">
      <formula>NOT(ISERROR(SEARCH("Closed",N219)))</formula>
    </cfRule>
    <cfRule type="containsText" dxfId="278" priority="130" operator="containsText" text="Not Provided">
      <formula>NOT(ISERROR(SEARCH("Not Provided",N219)))</formula>
    </cfRule>
  </conditionalFormatting>
  <conditionalFormatting sqref="N219">
    <cfRule type="containsText" dxfId="277" priority="129" operator="containsText" text="Not Provided">
      <formula>NOT(ISERROR(SEARCH("Not Provided",N219)))</formula>
    </cfRule>
  </conditionalFormatting>
  <conditionalFormatting sqref="N219">
    <cfRule type="containsText" dxfId="276" priority="125" operator="containsText" text="Closed">
      <formula>NOT(ISERROR(SEARCH("Closed",N219)))</formula>
    </cfRule>
    <cfRule type="containsText" dxfId="275" priority="127" operator="containsText" text="Not Provided">
      <formula>NOT(ISERROR(SEARCH("Not Provided",N219)))</formula>
    </cfRule>
  </conditionalFormatting>
  <conditionalFormatting sqref="N219">
    <cfRule type="containsText" dxfId="274" priority="126" operator="containsText" text="Not Provided">
      <formula>NOT(ISERROR(SEARCH("Not Provided",N219)))</formula>
    </cfRule>
  </conditionalFormatting>
  <conditionalFormatting sqref="O226 O179 O125:O128 O76:O77 O40 O13:O14 O8:O9 O11 O17:O18 O26:O27 O29 O31 O45 O48 O54:O55 O59:O60 O64 O67:O68 O87 O90 O92 O97 O101 O104 O110 O122:O123 O131 O133:O134 O142 O230 O237:O238 O70:O71 O106 O112:O113 O115:O116 O118 O136:O138 O240">
    <cfRule type="containsBlanks" dxfId="273" priority="124">
      <formula>LEN(TRIM(O8))=0</formula>
    </cfRule>
  </conditionalFormatting>
  <conditionalFormatting sqref="O226 O179 O125:O128 O76:O77 O40 O13:O14 O8:O9 O11 O17:O18 O26:O27 O29 O31 O45 O48 O54:O55 O59:O60 O64 O67:O68 O87 O90 O92 O97 O101 O104 O110 O122:O123 O131 O133:O134 O142 O230 O237:O238 O70:O71 O106 O112:O113 O115:O116 O118 O136:O138 O240">
    <cfRule type="containsBlanks" dxfId="272" priority="123">
      <formula>LEN(TRIM(O8))=0</formula>
    </cfRule>
  </conditionalFormatting>
  <conditionalFormatting sqref="O226 O179 O125:O128 O76:O77 O40 O13:O14 O8:O9 O11 O17:O18 O26:O27 O29 O31 O45 O48 O54:O55 O59:O60 O64 O67:O68 O87 O90 O92 O97 O101 O104 O110 O122:O123 O131 O133:O134 O142 O230 O237:O238 O70:O71 O106 O112:O113 O115:O116 O118 O136:O138 O240">
    <cfRule type="containsText" dxfId="271" priority="120" operator="containsText" text="Closed">
      <formula>NOT(ISERROR(SEARCH("Closed",O8)))</formula>
    </cfRule>
    <cfRule type="containsText" dxfId="270" priority="122" operator="containsText" text="Not Provided">
      <formula>NOT(ISERROR(SEARCH("Not Provided",O8)))</formula>
    </cfRule>
  </conditionalFormatting>
  <conditionalFormatting sqref="O226 O179 O125:O128 O76:O77 O40 O13:O14 O8:O9 O11 O17:O18 O26:O27 O29 O31 O45 O48 O54:O55 O59:O60 O64 O67:O68 O87 O90 O92 O97 O101 O104 O110 O122:O123 O131 O133:O134 O142 O230 O237:O238 O70:O71 O106 O112:O113 O115:O116 O118 O136:O138 O240">
    <cfRule type="containsText" dxfId="269" priority="121" operator="containsText" text="Not Provided">
      <formula>NOT(ISERROR(SEARCH("Not Provided",O8)))</formula>
    </cfRule>
  </conditionalFormatting>
  <conditionalFormatting sqref="O7">
    <cfRule type="containsBlanks" dxfId="268" priority="119">
      <formula>LEN(TRIM(O7))=0</formula>
    </cfRule>
  </conditionalFormatting>
  <conditionalFormatting sqref="O7">
    <cfRule type="containsBlanks" dxfId="267" priority="118">
      <formula>LEN(TRIM(O7))=0</formula>
    </cfRule>
  </conditionalFormatting>
  <conditionalFormatting sqref="O7">
    <cfRule type="containsBlanks" dxfId="266" priority="117">
      <formula>LEN(TRIM(O7))=0</formula>
    </cfRule>
  </conditionalFormatting>
  <conditionalFormatting sqref="O7">
    <cfRule type="containsText" dxfId="265" priority="114" operator="containsText" text="Closed">
      <formula>NOT(ISERROR(SEARCH("Closed",O7)))</formula>
    </cfRule>
    <cfRule type="containsText" dxfId="264" priority="116" operator="containsText" text="Not Provided">
      <formula>NOT(ISERROR(SEARCH("Not Provided",O7)))</formula>
    </cfRule>
  </conditionalFormatting>
  <conditionalFormatting sqref="O7">
    <cfRule type="containsText" dxfId="263" priority="115" operator="containsText" text="Not Provided">
      <formula>NOT(ISERROR(SEARCH("Not Provided",O7)))</formula>
    </cfRule>
  </conditionalFormatting>
  <conditionalFormatting sqref="O74">
    <cfRule type="containsBlanks" dxfId="262" priority="113">
      <formula>LEN(TRIM(O74))=0</formula>
    </cfRule>
  </conditionalFormatting>
  <conditionalFormatting sqref="O74">
    <cfRule type="containsText" dxfId="261" priority="110" operator="containsText" text="Closed">
      <formula>NOT(ISERROR(SEARCH("Closed",O74)))</formula>
    </cfRule>
    <cfRule type="containsText" dxfId="260" priority="112" operator="containsText" text="Not Provided">
      <formula>NOT(ISERROR(SEARCH("Not Provided",O74)))</formula>
    </cfRule>
  </conditionalFormatting>
  <conditionalFormatting sqref="O74">
    <cfRule type="containsText" dxfId="259" priority="111" operator="containsText" text="Not Provided">
      <formula>NOT(ISERROR(SEARCH("Not Provided",O74)))</formula>
    </cfRule>
  </conditionalFormatting>
  <conditionalFormatting sqref="O74">
    <cfRule type="containsText" dxfId="258" priority="107" operator="containsText" text="Closed">
      <formula>NOT(ISERROR(SEARCH("Closed",O74)))</formula>
    </cfRule>
    <cfRule type="containsText" dxfId="257" priority="109" operator="containsText" text="Not Provided">
      <formula>NOT(ISERROR(SEARCH("Not Provided",O74)))</formula>
    </cfRule>
  </conditionalFormatting>
  <conditionalFormatting sqref="O74">
    <cfRule type="containsText" dxfId="256" priority="108" operator="containsText" text="Not Provided">
      <formula>NOT(ISERROR(SEARCH("Not Provided",O74)))</formula>
    </cfRule>
  </conditionalFormatting>
  <conditionalFormatting sqref="O124">
    <cfRule type="containsBlanks" dxfId="255" priority="106">
      <formula>LEN(TRIM(O124))=0</formula>
    </cfRule>
  </conditionalFormatting>
  <conditionalFormatting sqref="O124">
    <cfRule type="containsText" dxfId="254" priority="103" operator="containsText" text="Closed">
      <formula>NOT(ISERROR(SEARCH("Closed",O124)))</formula>
    </cfRule>
    <cfRule type="containsText" dxfId="253" priority="105" operator="containsText" text="Not Provided">
      <formula>NOT(ISERROR(SEARCH("Not Provided",O124)))</formula>
    </cfRule>
  </conditionalFormatting>
  <conditionalFormatting sqref="O124">
    <cfRule type="containsText" dxfId="252" priority="104" operator="containsText" text="Not Provided">
      <formula>NOT(ISERROR(SEARCH("Not Provided",O124)))</formula>
    </cfRule>
  </conditionalFormatting>
  <conditionalFormatting sqref="O124">
    <cfRule type="containsText" dxfId="251" priority="100" operator="containsText" text="Closed">
      <formula>NOT(ISERROR(SEARCH("Closed",O124)))</formula>
    </cfRule>
    <cfRule type="containsText" dxfId="250" priority="102" operator="containsText" text="Not Provided">
      <formula>NOT(ISERROR(SEARCH("Not Provided",O124)))</formula>
    </cfRule>
  </conditionalFormatting>
  <conditionalFormatting sqref="O124">
    <cfRule type="containsText" dxfId="249" priority="101" operator="containsText" text="Not Provided">
      <formula>NOT(ISERROR(SEARCH("Not Provided",O124)))</formula>
    </cfRule>
  </conditionalFormatting>
  <conditionalFormatting sqref="O221 O211:O212 O206 O198 O180 O144:O145 O148 O150 O152 O155 O159:O160 O164:O165 O168 O175 O193:O195 O203 O200">
    <cfRule type="containsBlanks" dxfId="248" priority="99">
      <formula>LEN(TRIM(O144))=0</formula>
    </cfRule>
  </conditionalFormatting>
  <conditionalFormatting sqref="O221 O211:O212 O206 O198 O180 O144:O145 O148 O150 O152 O155 O159:O160 O164:O165 O168 O175 O193:O195 O203 O200">
    <cfRule type="containsBlanks" dxfId="247" priority="98">
      <formula>LEN(TRIM(O144))=0</formula>
    </cfRule>
  </conditionalFormatting>
  <conditionalFormatting sqref="O221 O211:O212 O206 O198 O180 O144:O145 O148 O150 O152 O155 O159:O160 O164:O165 O168 O175 O193:O195 O203 O200">
    <cfRule type="containsBlanks" dxfId="246" priority="97">
      <formula>LEN(TRIM(O144))=0</formula>
    </cfRule>
  </conditionalFormatting>
  <conditionalFormatting sqref="O221 O211:O212 O206 O198 O180 O144:O145 O148 O150 O152 O155 O159:O160 O164:O165 O168 O175 O193:O195 O203 O200">
    <cfRule type="containsText" dxfId="245" priority="94" operator="containsText" text="Closed">
      <formula>NOT(ISERROR(SEARCH("Closed",O144)))</formula>
    </cfRule>
    <cfRule type="containsText" dxfId="244" priority="96" operator="containsText" text="Not Provided">
      <formula>NOT(ISERROR(SEARCH("Not Provided",O144)))</formula>
    </cfRule>
  </conditionalFormatting>
  <conditionalFormatting sqref="O221 O211:O212 O206 O198 O180 O144:O145 O148 O150 O152 O155 O159:O160 O164:O165 O168 O175 O193:O195 O203 O200">
    <cfRule type="containsText" dxfId="243" priority="95" operator="containsText" text="Not Provided">
      <formula>NOT(ISERROR(SEARCH("Not Provided",O144)))</formula>
    </cfRule>
  </conditionalFormatting>
  <conditionalFormatting sqref="O143">
    <cfRule type="containsBlanks" dxfId="242" priority="93">
      <formula>LEN(TRIM(O143))=0</formula>
    </cfRule>
  </conditionalFormatting>
  <conditionalFormatting sqref="O143">
    <cfRule type="containsText" dxfId="241" priority="90" operator="containsText" text="Closed">
      <formula>NOT(ISERROR(SEARCH("Closed",O143)))</formula>
    </cfRule>
    <cfRule type="containsText" dxfId="240" priority="92" operator="containsText" text="Not Provided">
      <formula>NOT(ISERROR(SEARCH("Not Provided",O143)))</formula>
    </cfRule>
  </conditionalFormatting>
  <conditionalFormatting sqref="O143">
    <cfRule type="containsText" dxfId="239" priority="91" operator="containsText" text="Not Provided">
      <formula>NOT(ISERROR(SEARCH("Not Provided",O143)))</formula>
    </cfRule>
  </conditionalFormatting>
  <conditionalFormatting sqref="O170">
    <cfRule type="containsBlanks" dxfId="238" priority="89">
      <formula>LEN(TRIM(O170))=0</formula>
    </cfRule>
  </conditionalFormatting>
  <conditionalFormatting sqref="O170">
    <cfRule type="containsBlanks" dxfId="237" priority="88">
      <formula>LEN(TRIM(O170))=0</formula>
    </cfRule>
  </conditionalFormatting>
  <conditionalFormatting sqref="O170">
    <cfRule type="containsBlanks" dxfId="236" priority="87">
      <formula>LEN(TRIM(O170))=0</formula>
    </cfRule>
  </conditionalFormatting>
  <conditionalFormatting sqref="O170">
    <cfRule type="containsText" dxfId="235" priority="84" operator="containsText" text="Closed">
      <formula>NOT(ISERROR(SEARCH("Closed",O170)))</formula>
    </cfRule>
    <cfRule type="containsText" dxfId="234" priority="86" operator="containsText" text="Not Provided">
      <formula>NOT(ISERROR(SEARCH("Not Provided",O170)))</formula>
    </cfRule>
  </conditionalFormatting>
  <conditionalFormatting sqref="O170">
    <cfRule type="containsText" dxfId="233" priority="85" operator="containsText" text="Not Provided">
      <formula>NOT(ISERROR(SEARCH("Not Provided",O170)))</formula>
    </cfRule>
  </conditionalFormatting>
  <conditionalFormatting sqref="O204">
    <cfRule type="containsBlanks" dxfId="232" priority="83">
      <formula>LEN(TRIM(O204))=0</formula>
    </cfRule>
  </conditionalFormatting>
  <conditionalFormatting sqref="O204">
    <cfRule type="containsText" dxfId="231" priority="80" operator="containsText" text="Closed">
      <formula>NOT(ISERROR(SEARCH("Closed",O204)))</formula>
    </cfRule>
    <cfRule type="containsText" dxfId="230" priority="82" operator="containsText" text="Not Provided">
      <formula>NOT(ISERROR(SEARCH("Not Provided",O204)))</formula>
    </cfRule>
  </conditionalFormatting>
  <conditionalFormatting sqref="O204">
    <cfRule type="containsText" dxfId="229" priority="81" operator="containsText" text="Not Provided">
      <formula>NOT(ISERROR(SEARCH("Not Provided",O204)))</formula>
    </cfRule>
  </conditionalFormatting>
  <conditionalFormatting sqref="O210">
    <cfRule type="containsBlanks" dxfId="228" priority="79">
      <formula>LEN(TRIM(O210))=0</formula>
    </cfRule>
  </conditionalFormatting>
  <conditionalFormatting sqref="O210">
    <cfRule type="containsText" dxfId="227" priority="76" operator="containsText" text="Closed">
      <formula>NOT(ISERROR(SEARCH("Closed",O210)))</formula>
    </cfRule>
    <cfRule type="containsText" dxfId="226" priority="78" operator="containsText" text="Not Provided">
      <formula>NOT(ISERROR(SEARCH("Not Provided",O210)))</formula>
    </cfRule>
  </conditionalFormatting>
  <conditionalFormatting sqref="O210">
    <cfRule type="containsText" dxfId="225" priority="77" operator="containsText" text="Not Provided">
      <formula>NOT(ISERROR(SEARCH("Not Provided",O210)))</formula>
    </cfRule>
  </conditionalFormatting>
  <conditionalFormatting sqref="O219">
    <cfRule type="containsBlanks" dxfId="224" priority="75">
      <formula>LEN(TRIM(O219))=0</formula>
    </cfRule>
  </conditionalFormatting>
  <conditionalFormatting sqref="O219">
    <cfRule type="containsText" dxfId="223" priority="72" operator="containsText" text="Closed">
      <formula>NOT(ISERROR(SEARCH("Closed",O219)))</formula>
    </cfRule>
    <cfRule type="containsText" dxfId="222" priority="74" operator="containsText" text="Not Provided">
      <formula>NOT(ISERROR(SEARCH("Not Provided",O219)))</formula>
    </cfRule>
  </conditionalFormatting>
  <conditionalFormatting sqref="O219">
    <cfRule type="containsText" dxfId="221" priority="73" operator="containsText" text="Not Provided">
      <formula>NOT(ISERROR(SEARCH("Not Provided",O219)))</formula>
    </cfRule>
  </conditionalFormatting>
  <conditionalFormatting sqref="O219">
    <cfRule type="containsText" dxfId="220" priority="69" operator="containsText" text="Closed">
      <formula>NOT(ISERROR(SEARCH("Closed",O219)))</formula>
    </cfRule>
    <cfRule type="containsText" dxfId="219" priority="71" operator="containsText" text="Not Provided">
      <formula>NOT(ISERROR(SEARCH("Not Provided",O219)))</formula>
    </cfRule>
  </conditionalFormatting>
  <conditionalFormatting sqref="O219">
    <cfRule type="containsText" dxfId="218" priority="70" operator="containsText" text="Not Provided">
      <formula>NOT(ISERROR(SEARCH("Not Provided",O219)))</formula>
    </cfRule>
  </conditionalFormatting>
  <conditionalFormatting sqref="M242:O242 M234:O236 M231:O232 M227:O229 M224:O224 M222:O222 M220:O220 M216:O218 M213:O213 M207:O209 M205:O205 M201:O202 M196:O196 M191:O191 M185:O189 M176:O177 M174:O174 M171:O171 M169:O169 M167:O167 M161:O162 M156:O158 M153:O154 M151:O151 M149:O149 M146:O147 M139:O139 M132:O132 M129:O130 M119:O121 M108:O109 M102:O103 M98:O100 M93:O96 M91:O91 M88:O88 M81:O85 M79:O79 M75:O75 M72:O72 M65:O66 M63:O63 M61:O61 M56:O57 M53:O53 M49:O50 M46:O46 M41:O44 M32:O37 M30:O30 M28:O28 M25:O25 M19:O23 M16:O16 M12:O12 M10:O10 M5:O6">
    <cfRule type="containsBlanks" dxfId="217" priority="68">
      <formula>LEN(TRIM(M5))=0</formula>
    </cfRule>
  </conditionalFormatting>
  <conditionalFormatting sqref="M242:O242 M234:O236 M231:O232 M227:O229 M224:O224 M222:O222 M220:O220 M216:O218 M213:O213 M207:O209 M205:O205 M201:O202 M196:O196 M191:O191 M185:O189 M176:O177 M174:O174 M171:O171 M169:O169 M167:O167 M161:O162 M156:O158 M153:O154 M151:O151 M149:O149 M146:O147 M139:O139 M132:O132 M129:O130 M119:O121 M108:O109 M102:O103 M98:O100 M93:O96 M91:O91 M88:O88 M81:O85 M79:O79 M75:O75 M72:O72 M65:O66 M63:O63 M61:O61 M56:O57 M53:O53 M49:O50 M46:O46 M41:O44 M32:O37 M30:O30 M28:O28 M25:O25 M19:O23 M16:O16 M12:O12 M10:O10 M5:O6">
    <cfRule type="containsBlanks" dxfId="216" priority="67">
      <formula>LEN(TRIM(M5))=0</formula>
    </cfRule>
  </conditionalFormatting>
  <conditionalFormatting sqref="M242:O242 M234:O236 M231:O232 M227:O229 M224:O224 M222:O222 M220:O220 M216:O218 M213:O213 M207:O209 M205:O205 M201:O202 M196:O196 M191:O191 M185:O189 M176:O177 M174:O174 M171:O171 M169:O169 M167:O167 M161:O162 M156:O158 M153:O154 M151:O151 M149:O149 M146:O147 M139:O139 M132:O132 M129:O130 M119:O121 M108:O109 M102:O103 M98:O100 M93:O96 M91:O91 M88:O88 M81:O85 M79:O79 M75:O75 M72:O72 M65:O66 M63:O63 M61:O61 M56:O57 M53:O53 M49:O50 M46:O46 M41:O44 M32:O37 M30:O30 M28:O28 M25:O25 M19:O23 M16:O16 M12:O12 M10:O10 M5:O6">
    <cfRule type="containsText" dxfId="215" priority="64" operator="containsText" text="Closed">
      <formula>NOT(ISERROR(SEARCH("Closed",M5)))</formula>
    </cfRule>
    <cfRule type="containsText" dxfId="214" priority="66" operator="containsText" text="Not Provided">
      <formula>NOT(ISERROR(SEARCH("Not Provided",M5)))</formula>
    </cfRule>
  </conditionalFormatting>
  <conditionalFormatting sqref="M242:O242 M234:O236 M231:O232 M227:O229 M224:O224 M222:O222 M220:O220 M216:O218 M213:O213 M207:O209 M205:O205 M201:O202 M196:O196 M191:O191 M185:O189 M176:O177 M174:O174 M171:O171 M169:O169 M167:O167 M161:O162 M156:O158 M153:O154 M151:O151 M149:O149 M146:O147 M139:O139 M132:O132 M129:O130 M119:O121 M108:O109 M102:O103 M98:O100 M93:O96 M91:O91 M88:O88 M81:O85 M79:O79 M75:O75 M72:O72 M65:O66 M63:O63 M61:O61 M56:O57 M53:O53 M49:O50 M46:O46 M41:O44 M32:O37 M30:O30 M28:O28 M25:O25 M19:O23 M16:O16 M12:O12 M10:O10 M5:O6">
    <cfRule type="containsText" dxfId="213" priority="65" operator="containsText" text="Not Provided">
      <formula>NOT(ISERROR(SEARCH("Not Provided",M5)))</formula>
    </cfRule>
  </conditionalFormatting>
  <conditionalFormatting sqref="N178">
    <cfRule type="containsBlanks" dxfId="212" priority="63">
      <formula>LEN(TRIM(N178))=0</formula>
    </cfRule>
  </conditionalFormatting>
  <conditionalFormatting sqref="N178">
    <cfRule type="containsBlanks" dxfId="211" priority="62">
      <formula>LEN(TRIM(N178))=0</formula>
    </cfRule>
  </conditionalFormatting>
  <conditionalFormatting sqref="N178">
    <cfRule type="containsText" dxfId="210" priority="59" operator="containsText" text="Closed">
      <formula>NOT(ISERROR(SEARCH("Closed",N178)))</formula>
    </cfRule>
    <cfRule type="containsText" dxfId="209" priority="61" operator="containsText" text="Not Provided">
      <formula>NOT(ISERROR(SEARCH("Not Provided",N178)))</formula>
    </cfRule>
  </conditionalFormatting>
  <conditionalFormatting sqref="N178">
    <cfRule type="containsText" dxfId="208" priority="60" operator="containsText" text="Not Provided">
      <formula>NOT(ISERROR(SEARCH("Not Provided",N178)))</formula>
    </cfRule>
  </conditionalFormatting>
  <conditionalFormatting sqref="O178">
    <cfRule type="containsBlanks" dxfId="207" priority="58">
      <formula>LEN(TRIM(O178))=0</formula>
    </cfRule>
  </conditionalFormatting>
  <conditionalFormatting sqref="O178">
    <cfRule type="containsBlanks" dxfId="206" priority="57">
      <formula>LEN(TRIM(O178))=0</formula>
    </cfRule>
  </conditionalFormatting>
  <conditionalFormatting sqref="O178">
    <cfRule type="containsText" dxfId="205" priority="54" operator="containsText" text="Closed">
      <formula>NOT(ISERROR(SEARCH("Closed",O178)))</formula>
    </cfRule>
    <cfRule type="containsText" dxfId="204" priority="56" operator="containsText" text="Not Provided">
      <formula>NOT(ISERROR(SEARCH("Not Provided",O178)))</formula>
    </cfRule>
  </conditionalFormatting>
  <conditionalFormatting sqref="O178">
    <cfRule type="containsText" dxfId="203" priority="55" operator="containsText" text="Not Provided">
      <formula>NOT(ISERROR(SEARCH("Not Provided",O178)))</formula>
    </cfRule>
  </conditionalFormatting>
  <conditionalFormatting sqref="O241 O239 O233 O225 O223 O214 O199 O197 O192 O190 O181:O184 O172:O173 O166 O163 O140:O141 O135 O117 O114 O111 O107 O105 O89 O86 O78 O73 O69 O62 O51:O52 O47 O38:O39 O24 O15 O4">
    <cfRule type="containsBlanks" dxfId="202" priority="53">
      <formula>LEN(TRIM(O4))=0</formula>
    </cfRule>
  </conditionalFormatting>
  <conditionalFormatting sqref="O241 O239 O233 O225 O223 O214 O199 O197 O192 O190 O181:O184 O172:O173 O166 O163 O140:O141 O135 O117 O114 O111 O107 O105 O89 O86 O78 O73 O69 O62 O51:O52 O47 O38:O39 O24 O15 O4">
    <cfRule type="containsBlanks" dxfId="201" priority="52">
      <formula>LEN(TRIM(O4))=0</formula>
    </cfRule>
  </conditionalFormatting>
  <conditionalFormatting sqref="O241 O239 O233 O225 O223 O214 O199 O197 O192 O190 O181:O184 O172:O173 O166 O163 O140:O141 O135 O117 O114 O111 O107 O105 O89 O86 O78 O73 O69 O62 O51:O52 O47 O38:O39 O24 O15 O4">
    <cfRule type="containsText" dxfId="200" priority="49" operator="containsText" text="Closed">
      <formula>NOT(ISERROR(SEARCH("Closed",O4)))</formula>
    </cfRule>
    <cfRule type="containsText" dxfId="199" priority="51" operator="containsText" text="Not Provided">
      <formula>NOT(ISERROR(SEARCH("Not Provided",O4)))</formula>
    </cfRule>
  </conditionalFormatting>
  <conditionalFormatting sqref="O241 O239 O233 O225 O223 O214 O199 O197 O192 O190 O181:O184 O172:O173 O166 O163 O140:O141 O135 O117 O114 O111 O107 O105 O89 O86 O78 O73 O69 O62 O51:O52 O47 O38:O39 O24 O15 O4">
    <cfRule type="containsText" dxfId="198" priority="50" operator="containsText" text="Not Provided">
      <formula>NOT(ISERROR(SEARCH("Not Provided",O4)))</formula>
    </cfRule>
  </conditionalFormatting>
  <conditionalFormatting sqref="M13:N13">
    <cfRule type="containsBlanks" dxfId="77" priority="48">
      <formula>LEN(TRIM(M13))=0</formula>
    </cfRule>
  </conditionalFormatting>
  <conditionalFormatting sqref="M13:N13">
    <cfRule type="containsBlanks" dxfId="76" priority="47">
      <formula>LEN(TRIM(M13))=0</formula>
    </cfRule>
  </conditionalFormatting>
  <conditionalFormatting sqref="M13:N13">
    <cfRule type="containsText" dxfId="75" priority="44" operator="containsText" text="Closed">
      <formula>NOT(ISERROR(SEARCH("Closed",M13)))</formula>
    </cfRule>
    <cfRule type="containsText" dxfId="74" priority="46" operator="containsText" text="Not Provided">
      <formula>NOT(ISERROR(SEARCH("Not Provided",M13)))</formula>
    </cfRule>
  </conditionalFormatting>
  <conditionalFormatting sqref="M13:N13">
    <cfRule type="containsText" dxfId="73" priority="45" operator="containsText" text="Not Provided">
      <formula>NOT(ISERROR(SEARCH("Not Provided",M13)))</formula>
    </cfRule>
  </conditionalFormatting>
  <conditionalFormatting sqref="O80">
    <cfRule type="containsBlanks" dxfId="67" priority="38">
      <formula>LEN(TRIM(O80))=0</formula>
    </cfRule>
  </conditionalFormatting>
  <conditionalFormatting sqref="O80">
    <cfRule type="containsBlanks" dxfId="66" priority="37">
      <formula>LEN(TRIM(O80))=0</formula>
    </cfRule>
  </conditionalFormatting>
  <conditionalFormatting sqref="O80">
    <cfRule type="containsText" dxfId="65" priority="34" operator="containsText" text="Closed">
      <formula>NOT(ISERROR(SEARCH("Closed",O80)))</formula>
    </cfRule>
    <cfRule type="containsText" dxfId="64" priority="36" operator="containsText" text="Not Provided">
      <formula>NOT(ISERROR(SEARCH("Not Provided",O80)))</formula>
    </cfRule>
  </conditionalFormatting>
  <conditionalFormatting sqref="O80">
    <cfRule type="containsText" dxfId="63" priority="35" operator="containsText" text="Not Provided">
      <formula>NOT(ISERROR(SEARCH("Not Provided",O80)))</formula>
    </cfRule>
  </conditionalFormatting>
  <conditionalFormatting sqref="M80:N80">
    <cfRule type="containsBlanks" dxfId="62" priority="33">
      <formula>LEN(TRIM(M80))=0</formula>
    </cfRule>
  </conditionalFormatting>
  <conditionalFormatting sqref="M80:N80">
    <cfRule type="containsBlanks" dxfId="61" priority="32">
      <formula>LEN(TRIM(M80))=0</formula>
    </cfRule>
  </conditionalFormatting>
  <conditionalFormatting sqref="M80:N80">
    <cfRule type="containsText" dxfId="60" priority="29" operator="containsText" text="Closed">
      <formula>NOT(ISERROR(SEARCH("Closed",M80)))</formula>
    </cfRule>
    <cfRule type="containsText" dxfId="59" priority="31" operator="containsText" text="Not Provided">
      <formula>NOT(ISERROR(SEARCH("Not Provided",M80)))</formula>
    </cfRule>
  </conditionalFormatting>
  <conditionalFormatting sqref="M80:N80">
    <cfRule type="containsText" dxfId="58" priority="30" operator="containsText" text="Not Provided">
      <formula>NOT(ISERROR(SEARCH("Not Provided",M80)))</formula>
    </cfRule>
  </conditionalFormatting>
  <conditionalFormatting sqref="O58">
    <cfRule type="containsBlanks" dxfId="57" priority="28">
      <formula>LEN(TRIM(O58))=0</formula>
    </cfRule>
  </conditionalFormatting>
  <conditionalFormatting sqref="O58">
    <cfRule type="containsBlanks" dxfId="56" priority="27">
      <formula>LEN(TRIM(O58))=0</formula>
    </cfRule>
  </conditionalFormatting>
  <conditionalFormatting sqref="O58">
    <cfRule type="containsText" dxfId="55" priority="24" operator="containsText" text="Closed">
      <formula>NOT(ISERROR(SEARCH("Closed",O58)))</formula>
    </cfRule>
    <cfRule type="containsText" dxfId="54" priority="26" operator="containsText" text="Not Provided">
      <formula>NOT(ISERROR(SEARCH("Not Provided",O58)))</formula>
    </cfRule>
  </conditionalFormatting>
  <conditionalFormatting sqref="O58">
    <cfRule type="containsText" dxfId="53" priority="25" operator="containsText" text="Not Provided">
      <formula>NOT(ISERROR(SEARCH("Not Provided",O58)))</formula>
    </cfRule>
  </conditionalFormatting>
  <conditionalFormatting sqref="M58:N58">
    <cfRule type="containsBlanks" dxfId="52" priority="23">
      <formula>LEN(TRIM(M58))=0</formula>
    </cfRule>
  </conditionalFormatting>
  <conditionalFormatting sqref="M58:N58">
    <cfRule type="containsBlanks" dxfId="51" priority="22">
      <formula>LEN(TRIM(M58))=0</formula>
    </cfRule>
  </conditionalFormatting>
  <conditionalFormatting sqref="M58:N58">
    <cfRule type="containsText" dxfId="50" priority="19" operator="containsText" text="Closed">
      <formula>NOT(ISERROR(SEARCH("Closed",M58)))</formula>
    </cfRule>
    <cfRule type="containsText" dxfId="49" priority="21" operator="containsText" text="Not Provided">
      <formula>NOT(ISERROR(SEARCH("Not Provided",M58)))</formula>
    </cfRule>
  </conditionalFormatting>
  <conditionalFormatting sqref="M58:N58">
    <cfRule type="containsText" dxfId="48" priority="20" operator="containsText" text="Not Provided">
      <formula>NOT(ISERROR(SEARCH("Not Provided",M58)))</formula>
    </cfRule>
  </conditionalFormatting>
  <conditionalFormatting sqref="M212:N212">
    <cfRule type="containsBlanks" dxfId="47" priority="18">
      <formula>LEN(TRIM(M212))=0</formula>
    </cfRule>
  </conditionalFormatting>
  <conditionalFormatting sqref="M212:N212">
    <cfRule type="containsBlanks" dxfId="46" priority="17">
      <formula>LEN(TRIM(M212))=0</formula>
    </cfRule>
  </conditionalFormatting>
  <conditionalFormatting sqref="M212:N212">
    <cfRule type="containsBlanks" dxfId="45" priority="16">
      <formula>LEN(TRIM(M212))=0</formula>
    </cfRule>
  </conditionalFormatting>
  <conditionalFormatting sqref="M212:N212">
    <cfRule type="containsText" dxfId="44" priority="13" operator="containsText" text="Closed">
      <formula>NOT(ISERROR(SEARCH("Closed",M212)))</formula>
    </cfRule>
    <cfRule type="containsText" dxfId="43" priority="15" operator="containsText" text="Not Provided">
      <formula>NOT(ISERROR(SEARCH("Not Provided",M212)))</formula>
    </cfRule>
  </conditionalFormatting>
  <conditionalFormatting sqref="M212:N212">
    <cfRule type="containsText" dxfId="42" priority="14" operator="containsText" text="Not Provided">
      <formula>NOT(ISERROR(SEARCH("Not Provided",M212)))</formula>
    </cfRule>
  </conditionalFormatting>
  <conditionalFormatting sqref="M215">
    <cfRule type="containsBlanks" dxfId="35" priority="12">
      <formula>LEN(TRIM(M215))=0</formula>
    </cfRule>
  </conditionalFormatting>
  <conditionalFormatting sqref="M215">
    <cfRule type="containsBlanks" dxfId="34" priority="11">
      <formula>LEN(TRIM(M215))=0</formula>
    </cfRule>
  </conditionalFormatting>
  <conditionalFormatting sqref="M215">
    <cfRule type="containsBlanks" dxfId="33" priority="10">
      <formula>LEN(TRIM(M215))=0</formula>
    </cfRule>
  </conditionalFormatting>
  <conditionalFormatting sqref="M215">
    <cfRule type="containsText" dxfId="32" priority="7" operator="containsText" text="Closed">
      <formula>NOT(ISERROR(SEARCH("Closed",M215)))</formula>
    </cfRule>
    <cfRule type="containsText" dxfId="31" priority="9" operator="containsText" text="Not Provided">
      <formula>NOT(ISERROR(SEARCH("Not Provided",M215)))</formula>
    </cfRule>
  </conditionalFormatting>
  <conditionalFormatting sqref="M215">
    <cfRule type="containsText" dxfId="30" priority="8" operator="containsText" text="Not Provided">
      <formula>NOT(ISERROR(SEARCH("Not Provided",M215)))</formula>
    </cfRule>
  </conditionalFormatting>
  <conditionalFormatting sqref="N215:O215">
    <cfRule type="containsBlanks" dxfId="29" priority="6">
      <formula>LEN(TRIM(N215))=0</formula>
    </cfRule>
  </conditionalFormatting>
  <conditionalFormatting sqref="N215:O215">
    <cfRule type="containsBlanks" dxfId="28" priority="5">
      <formula>LEN(TRIM(N215))=0</formula>
    </cfRule>
  </conditionalFormatting>
  <conditionalFormatting sqref="N215:O215">
    <cfRule type="containsBlanks" dxfId="27" priority="4">
      <formula>LEN(TRIM(N215))=0</formula>
    </cfRule>
  </conditionalFormatting>
  <conditionalFormatting sqref="N215:O215">
    <cfRule type="containsText" dxfId="26" priority="1" operator="containsText" text="Closed">
      <formula>NOT(ISERROR(SEARCH("Closed",N215)))</formula>
    </cfRule>
    <cfRule type="containsText" dxfId="25" priority="3" operator="containsText" text="Not Provided">
      <formula>NOT(ISERROR(SEARCH("Not Provided",N215)))</formula>
    </cfRule>
  </conditionalFormatting>
  <conditionalFormatting sqref="N215:O215">
    <cfRule type="containsText" dxfId="24" priority="2" operator="containsText" text="Not Provided">
      <formula>NOT(ISERROR(SEARCH("Not Provided",N215)))</formula>
    </cfRule>
  </conditionalFormatting>
  <pageMargins left="0.23622047244094491" right="0.23622047244094491" top="0.74803149606299213" bottom="0.74803149606299213" header="0.31496062992125984" footer="0.31496062992125984"/>
  <pageSetup paperSize="9" scale="60" fitToHeight="1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D062-7EB4-4083-9D40-514B989733EA}">
  <sheetPr>
    <tabColor theme="6" tint="0.59999389629810485"/>
    <pageSetUpPr fitToPage="1"/>
  </sheetPr>
  <dimension ref="A1:O45"/>
  <sheetViews>
    <sheetView workbookViewId="0">
      <pane xSplit="1" ySplit="3" topLeftCell="B4" activePane="bottomRight" state="frozen"/>
      <selection activeCell="H369" sqref="H369"/>
      <selection pane="topRight" activeCell="H369" sqref="H369"/>
      <selection pane="bottomLeft" activeCell="H369" sqref="H369"/>
      <selection pane="bottomRight" activeCell="P25" sqref="P25"/>
    </sheetView>
  </sheetViews>
  <sheetFormatPr defaultColWidth="9.140625" defaultRowHeight="35.1" customHeight="1" x14ac:dyDescent="0.2"/>
  <cols>
    <col min="1" max="1" width="7.5703125" style="22" customWidth="1"/>
    <col min="2" max="2" width="17.85546875" style="22" customWidth="1"/>
    <col min="3" max="3" width="24.140625" style="22" customWidth="1"/>
    <col min="4" max="4" width="14.7109375" style="22" customWidth="1"/>
    <col min="5" max="5" width="15.42578125" style="22" customWidth="1"/>
    <col min="6" max="6" width="13.42578125" style="22" customWidth="1"/>
    <col min="7" max="7" width="13" style="22" customWidth="1"/>
    <col min="8" max="8" width="7.7109375" style="22" customWidth="1"/>
    <col min="9" max="9" width="14.85546875" style="22" customWidth="1"/>
    <col min="10" max="10" width="16.5703125" style="22" customWidth="1"/>
    <col min="11" max="11" width="14.85546875" style="22" customWidth="1"/>
    <col min="12" max="12" width="16.42578125" style="22" customWidth="1"/>
    <col min="13" max="13" width="19.28515625" style="2" customWidth="1"/>
    <col min="14" max="14" width="20" style="2" customWidth="1"/>
    <col min="15" max="15" width="20.140625" style="2" customWidth="1"/>
    <col min="16" max="16" width="6.5703125" style="2" customWidth="1"/>
    <col min="17" max="17" width="9.140625" style="2"/>
    <col min="18" max="18" width="12.85546875" style="2" bestFit="1" customWidth="1"/>
    <col min="19" max="16384" width="9.140625" style="2"/>
  </cols>
  <sheetData>
    <row r="1" spans="1:15" ht="19.5" thickBo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"/>
      <c r="N1" s="1"/>
      <c r="O1" s="1"/>
    </row>
    <row r="2" spans="1:15" ht="24" customHeight="1" thickTop="1" x14ac:dyDescent="0.35">
      <c r="A2" s="3"/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7" t="s">
        <v>1</v>
      </c>
      <c r="N2" s="7" t="s">
        <v>2</v>
      </c>
      <c r="O2" s="7" t="s">
        <v>3</v>
      </c>
    </row>
    <row r="3" spans="1:15" s="12" customFormat="1" ht="12.75" x14ac:dyDescent="0.2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 t="s">
        <v>11</v>
      </c>
      <c r="J3" s="9" t="s">
        <v>12</v>
      </c>
      <c r="K3" s="10" t="s">
        <v>13</v>
      </c>
      <c r="L3" s="10" t="s">
        <v>14</v>
      </c>
      <c r="M3" s="11" t="s">
        <v>15</v>
      </c>
      <c r="N3" s="11" t="s">
        <v>15</v>
      </c>
      <c r="O3" s="11" t="s">
        <v>15</v>
      </c>
    </row>
    <row r="4" spans="1:15" s="18" customFormat="1" ht="15" x14ac:dyDescent="0.25">
      <c r="A4" s="13" t="s">
        <v>16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5"/>
      <c r="I4" s="14" t="s">
        <v>20</v>
      </c>
      <c r="J4" s="14" t="s">
        <v>23</v>
      </c>
      <c r="K4" s="14" t="s">
        <v>24</v>
      </c>
      <c r="L4" s="16" t="s">
        <v>20</v>
      </c>
      <c r="M4" s="17" t="s">
        <v>25</v>
      </c>
      <c r="N4" s="17" t="s">
        <v>25</v>
      </c>
      <c r="O4" s="17" t="s">
        <v>25</v>
      </c>
    </row>
    <row r="5" spans="1:15" s="18" customFormat="1" ht="15" x14ac:dyDescent="0.25">
      <c r="A5" s="13" t="s">
        <v>26</v>
      </c>
      <c r="B5" s="14" t="s">
        <v>27</v>
      </c>
      <c r="C5" s="14" t="s">
        <v>28</v>
      </c>
      <c r="D5" s="14" t="s">
        <v>29</v>
      </c>
      <c r="E5" s="14" t="s">
        <v>20</v>
      </c>
      <c r="F5" s="14" t="s">
        <v>21</v>
      </c>
      <c r="G5" s="14" t="s">
        <v>30</v>
      </c>
      <c r="H5" s="15"/>
      <c r="I5" s="14" t="s">
        <v>20</v>
      </c>
      <c r="J5" s="14" t="s">
        <v>23</v>
      </c>
      <c r="K5" s="14" t="s">
        <v>31</v>
      </c>
      <c r="L5" s="16" t="s">
        <v>20</v>
      </c>
      <c r="M5" s="17" t="s">
        <v>25</v>
      </c>
      <c r="N5" s="17" t="s">
        <v>25</v>
      </c>
      <c r="O5" s="17" t="s">
        <v>25</v>
      </c>
    </row>
    <row r="6" spans="1:15" s="18" customFormat="1" ht="15" x14ac:dyDescent="0.25">
      <c r="A6" s="13" t="s">
        <v>32</v>
      </c>
      <c r="B6" s="14" t="s">
        <v>33</v>
      </c>
      <c r="C6" s="14" t="s">
        <v>34</v>
      </c>
      <c r="D6" s="14" t="s">
        <v>19</v>
      </c>
      <c r="E6" s="14" t="s">
        <v>20</v>
      </c>
      <c r="F6" s="14" t="s">
        <v>21</v>
      </c>
      <c r="G6" s="14" t="s">
        <v>35</v>
      </c>
      <c r="H6" s="15"/>
      <c r="I6" s="14" t="s">
        <v>20</v>
      </c>
      <c r="J6" s="14" t="s">
        <v>23</v>
      </c>
      <c r="K6" s="14" t="s">
        <v>36</v>
      </c>
      <c r="L6" s="16" t="s">
        <v>20</v>
      </c>
      <c r="M6" s="17" t="s">
        <v>25</v>
      </c>
      <c r="N6" s="17" t="s">
        <v>25</v>
      </c>
      <c r="O6" s="17" t="s">
        <v>25</v>
      </c>
    </row>
    <row r="7" spans="1:15" s="18" customFormat="1" ht="15" x14ac:dyDescent="0.25">
      <c r="A7" s="13" t="s">
        <v>37</v>
      </c>
      <c r="B7" s="14" t="s">
        <v>38</v>
      </c>
      <c r="C7" s="14" t="s">
        <v>39</v>
      </c>
      <c r="D7" s="14" t="s">
        <v>29</v>
      </c>
      <c r="E7" s="14" t="s">
        <v>20</v>
      </c>
      <c r="F7" s="14" t="s">
        <v>21</v>
      </c>
      <c r="G7" s="14" t="s">
        <v>40</v>
      </c>
      <c r="H7" s="15"/>
      <c r="I7" s="14" t="s">
        <v>20</v>
      </c>
      <c r="J7" s="14" t="s">
        <v>23</v>
      </c>
      <c r="K7" s="14" t="s">
        <v>41</v>
      </c>
      <c r="L7" s="16" t="s">
        <v>20</v>
      </c>
      <c r="M7" s="17" t="s">
        <v>25</v>
      </c>
      <c r="N7" s="17" t="s">
        <v>25</v>
      </c>
      <c r="O7" s="17" t="s">
        <v>25</v>
      </c>
    </row>
    <row r="8" spans="1:15" s="18" customFormat="1" ht="15" x14ac:dyDescent="0.25">
      <c r="A8" s="13" t="s">
        <v>42</v>
      </c>
      <c r="B8" s="14" t="s">
        <v>17</v>
      </c>
      <c r="C8" s="14" t="s">
        <v>43</v>
      </c>
      <c r="D8" s="14" t="s">
        <v>19</v>
      </c>
      <c r="E8" s="14" t="s">
        <v>20</v>
      </c>
      <c r="F8" s="14" t="s">
        <v>21</v>
      </c>
      <c r="G8" s="14" t="s">
        <v>44</v>
      </c>
      <c r="H8" s="15"/>
      <c r="I8" s="14" t="s">
        <v>20</v>
      </c>
      <c r="J8" s="14" t="s">
        <v>23</v>
      </c>
      <c r="K8" s="14" t="s">
        <v>45</v>
      </c>
      <c r="L8" s="16" t="s">
        <v>20</v>
      </c>
      <c r="M8" s="17" t="s">
        <v>25</v>
      </c>
      <c r="N8" s="17" t="s">
        <v>25</v>
      </c>
      <c r="O8" s="17" t="s">
        <v>25</v>
      </c>
    </row>
    <row r="9" spans="1:15" s="19" customFormat="1" ht="15" x14ac:dyDescent="0.25">
      <c r="A9" s="13" t="s">
        <v>46</v>
      </c>
      <c r="B9" s="14" t="s">
        <v>47</v>
      </c>
      <c r="C9" s="14" t="s">
        <v>48</v>
      </c>
      <c r="D9" s="14" t="s">
        <v>29</v>
      </c>
      <c r="E9" s="14" t="s">
        <v>20</v>
      </c>
      <c r="F9" s="14" t="s">
        <v>21</v>
      </c>
      <c r="G9" s="14" t="s">
        <v>49</v>
      </c>
      <c r="H9" s="15"/>
      <c r="I9" s="14" t="s">
        <v>20</v>
      </c>
      <c r="J9" s="14" t="s">
        <v>23</v>
      </c>
      <c r="K9" s="14" t="s">
        <v>50</v>
      </c>
      <c r="L9" s="16" t="s">
        <v>20</v>
      </c>
      <c r="M9" s="17" t="s">
        <v>25</v>
      </c>
      <c r="N9" s="17" t="s">
        <v>25</v>
      </c>
      <c r="O9" s="17" t="s">
        <v>25</v>
      </c>
    </row>
    <row r="10" spans="1:15" s="18" customFormat="1" ht="15" x14ac:dyDescent="0.25">
      <c r="A10" s="13" t="s">
        <v>51</v>
      </c>
      <c r="B10" s="14" t="s">
        <v>52</v>
      </c>
      <c r="C10" s="14" t="s">
        <v>53</v>
      </c>
      <c r="D10" s="14" t="s">
        <v>29</v>
      </c>
      <c r="E10" s="14" t="s">
        <v>20</v>
      </c>
      <c r="F10" s="14" t="s">
        <v>21</v>
      </c>
      <c r="G10" s="14" t="s">
        <v>54</v>
      </c>
      <c r="H10" s="15"/>
      <c r="I10" s="14" t="s">
        <v>20</v>
      </c>
      <c r="J10" s="14" t="s">
        <v>23</v>
      </c>
      <c r="K10" s="14" t="s">
        <v>55</v>
      </c>
      <c r="L10" s="16" t="s">
        <v>20</v>
      </c>
      <c r="M10" s="20" t="s">
        <v>56</v>
      </c>
      <c r="N10" s="20" t="s">
        <v>56</v>
      </c>
      <c r="O10" s="20" t="s">
        <v>56</v>
      </c>
    </row>
    <row r="11" spans="1:15" s="18" customFormat="1" ht="15" x14ac:dyDescent="0.25">
      <c r="A11" s="13" t="s">
        <v>57</v>
      </c>
      <c r="B11" s="14" t="s">
        <v>58</v>
      </c>
      <c r="C11" s="14" t="s">
        <v>59</v>
      </c>
      <c r="D11" s="14" t="s">
        <v>60</v>
      </c>
      <c r="E11" s="14" t="s">
        <v>20</v>
      </c>
      <c r="F11" s="14" t="s">
        <v>21</v>
      </c>
      <c r="G11" s="14" t="s">
        <v>61</v>
      </c>
      <c r="H11" s="15"/>
      <c r="I11" s="14" t="s">
        <v>20</v>
      </c>
      <c r="J11" s="14" t="s">
        <v>23</v>
      </c>
      <c r="K11" s="14" t="s">
        <v>62</v>
      </c>
      <c r="L11" s="16" t="s">
        <v>20</v>
      </c>
      <c r="M11" s="17" t="s">
        <v>25</v>
      </c>
      <c r="N11" s="17" t="s">
        <v>25</v>
      </c>
      <c r="O11" s="17" t="s">
        <v>25</v>
      </c>
    </row>
    <row r="12" spans="1:15" s="18" customFormat="1" ht="26.25" x14ac:dyDescent="0.25">
      <c r="A12" s="13" t="s">
        <v>63</v>
      </c>
      <c r="B12" s="14" t="s">
        <v>64</v>
      </c>
      <c r="C12" s="14" t="s">
        <v>65</v>
      </c>
      <c r="D12" s="14" t="s">
        <v>66</v>
      </c>
      <c r="E12" s="14" t="s">
        <v>20</v>
      </c>
      <c r="F12" s="14" t="s">
        <v>21</v>
      </c>
      <c r="G12" s="14" t="s">
        <v>67</v>
      </c>
      <c r="H12" s="15"/>
      <c r="I12" s="14" t="s">
        <v>20</v>
      </c>
      <c r="J12" s="14" t="s">
        <v>68</v>
      </c>
      <c r="K12" s="14" t="s">
        <v>69</v>
      </c>
      <c r="L12" s="16" t="s">
        <v>20</v>
      </c>
      <c r="M12" s="17" t="s">
        <v>25</v>
      </c>
      <c r="N12" s="17" t="s">
        <v>25</v>
      </c>
      <c r="O12" s="17" t="s">
        <v>25</v>
      </c>
    </row>
    <row r="13" spans="1:15" s="18" customFormat="1" ht="15" x14ac:dyDescent="0.25">
      <c r="A13" s="13" t="s">
        <v>70</v>
      </c>
      <c r="B13" s="14" t="s">
        <v>17</v>
      </c>
      <c r="C13" s="14" t="s">
        <v>71</v>
      </c>
      <c r="D13" s="14" t="s">
        <v>60</v>
      </c>
      <c r="E13" s="14" t="s">
        <v>20</v>
      </c>
      <c r="F13" s="14" t="s">
        <v>21</v>
      </c>
      <c r="G13" s="14" t="s">
        <v>72</v>
      </c>
      <c r="H13" s="15"/>
      <c r="I13" s="14" t="s">
        <v>20</v>
      </c>
      <c r="J13" s="14" t="s">
        <v>23</v>
      </c>
      <c r="K13" s="14" t="s">
        <v>73</v>
      </c>
      <c r="L13" s="16" t="s">
        <v>20</v>
      </c>
      <c r="M13" s="17" t="s">
        <v>25</v>
      </c>
      <c r="N13" s="17" t="s">
        <v>25</v>
      </c>
      <c r="O13" s="17" t="s">
        <v>25</v>
      </c>
    </row>
    <row r="14" spans="1:15" s="18" customFormat="1" ht="15" x14ac:dyDescent="0.25">
      <c r="A14" s="13" t="s">
        <v>74</v>
      </c>
      <c r="B14" s="14" t="s">
        <v>52</v>
      </c>
      <c r="C14" s="14" t="s">
        <v>75</v>
      </c>
      <c r="D14" s="14" t="s">
        <v>19</v>
      </c>
      <c r="E14" s="14" t="s">
        <v>20</v>
      </c>
      <c r="F14" s="14" t="s">
        <v>21</v>
      </c>
      <c r="G14" s="14" t="s">
        <v>76</v>
      </c>
      <c r="H14" s="15"/>
      <c r="I14" s="14" t="s">
        <v>20</v>
      </c>
      <c r="J14" s="14" t="s">
        <v>23</v>
      </c>
      <c r="K14" s="14" t="s">
        <v>77</v>
      </c>
      <c r="L14" s="16" t="s">
        <v>20</v>
      </c>
      <c r="M14" s="17" t="s">
        <v>25</v>
      </c>
      <c r="N14" s="17" t="s">
        <v>25</v>
      </c>
      <c r="O14" s="17" t="s">
        <v>25</v>
      </c>
    </row>
    <row r="15" spans="1:15" s="18" customFormat="1" ht="15" x14ac:dyDescent="0.25">
      <c r="A15" s="13" t="s">
        <v>78</v>
      </c>
      <c r="B15" s="14" t="s">
        <v>79</v>
      </c>
      <c r="C15" s="14" t="s">
        <v>80</v>
      </c>
      <c r="D15" s="14" t="s">
        <v>81</v>
      </c>
      <c r="E15" s="14" t="s">
        <v>20</v>
      </c>
      <c r="F15" s="14" t="s">
        <v>21</v>
      </c>
      <c r="G15" s="14" t="s">
        <v>82</v>
      </c>
      <c r="H15" s="15"/>
      <c r="I15" s="14" t="s">
        <v>20</v>
      </c>
      <c r="J15" s="14" t="s">
        <v>23</v>
      </c>
      <c r="K15" s="14" t="s">
        <v>83</v>
      </c>
      <c r="L15" s="16" t="s">
        <v>20</v>
      </c>
      <c r="M15" s="20" t="s">
        <v>84</v>
      </c>
      <c r="N15" s="20" t="s">
        <v>84</v>
      </c>
      <c r="O15" s="20" t="s">
        <v>84</v>
      </c>
    </row>
    <row r="16" spans="1:15" s="18" customFormat="1" ht="15" x14ac:dyDescent="0.25">
      <c r="A16" s="13" t="s">
        <v>85</v>
      </c>
      <c r="B16" s="14" t="s">
        <v>47</v>
      </c>
      <c r="C16" s="14" t="s">
        <v>86</v>
      </c>
      <c r="D16" s="14" t="s">
        <v>60</v>
      </c>
      <c r="E16" s="14" t="s">
        <v>20</v>
      </c>
      <c r="F16" s="14" t="s">
        <v>21</v>
      </c>
      <c r="G16" s="14" t="s">
        <v>87</v>
      </c>
      <c r="H16" s="15"/>
      <c r="I16" s="14" t="s">
        <v>20</v>
      </c>
      <c r="J16" s="14" t="s">
        <v>23</v>
      </c>
      <c r="K16" s="14" t="s">
        <v>88</v>
      </c>
      <c r="L16" s="16" t="s">
        <v>20</v>
      </c>
      <c r="M16" s="17" t="s">
        <v>25</v>
      </c>
      <c r="N16" s="17" t="s">
        <v>25</v>
      </c>
      <c r="O16" s="17" t="s">
        <v>25</v>
      </c>
    </row>
    <row r="17" spans="1:15" s="18" customFormat="1" ht="15" x14ac:dyDescent="0.25">
      <c r="A17" s="13" t="s">
        <v>89</v>
      </c>
      <c r="B17" s="14" t="s">
        <v>17</v>
      </c>
      <c r="C17" s="14" t="s">
        <v>90</v>
      </c>
      <c r="D17" s="14" t="s">
        <v>29</v>
      </c>
      <c r="E17" s="14" t="s">
        <v>20</v>
      </c>
      <c r="F17" s="14" t="s">
        <v>21</v>
      </c>
      <c r="G17" s="14" t="s">
        <v>91</v>
      </c>
      <c r="H17" s="15"/>
      <c r="I17" s="14" t="s">
        <v>20</v>
      </c>
      <c r="J17" s="14" t="s">
        <v>23</v>
      </c>
      <c r="K17" s="14" t="s">
        <v>92</v>
      </c>
      <c r="L17" s="16" t="s">
        <v>20</v>
      </c>
      <c r="M17" s="17" t="s">
        <v>25</v>
      </c>
      <c r="N17" s="17" t="s">
        <v>25</v>
      </c>
      <c r="O17" s="17" t="s">
        <v>25</v>
      </c>
    </row>
    <row r="18" spans="1:15" s="18" customFormat="1" ht="15" x14ac:dyDescent="0.25">
      <c r="A18" s="13" t="s">
        <v>93</v>
      </c>
      <c r="B18" s="14" t="s">
        <v>94</v>
      </c>
      <c r="C18" s="14" t="s">
        <v>95</v>
      </c>
      <c r="D18" s="14" t="s">
        <v>19</v>
      </c>
      <c r="E18" s="14" t="s">
        <v>20</v>
      </c>
      <c r="F18" s="14" t="s">
        <v>21</v>
      </c>
      <c r="G18" s="14" t="s">
        <v>96</v>
      </c>
      <c r="H18" s="15"/>
      <c r="I18" s="14" t="s">
        <v>20</v>
      </c>
      <c r="J18" s="14" t="s">
        <v>23</v>
      </c>
      <c r="K18" s="14" t="s">
        <v>97</v>
      </c>
      <c r="L18" s="16" t="s">
        <v>20</v>
      </c>
      <c r="M18" s="17" t="s">
        <v>25</v>
      </c>
      <c r="N18" s="17" t="s">
        <v>25</v>
      </c>
      <c r="O18" s="17" t="s">
        <v>25</v>
      </c>
    </row>
    <row r="19" spans="1:15" s="18" customFormat="1" ht="15" x14ac:dyDescent="0.25">
      <c r="A19" s="13" t="s">
        <v>98</v>
      </c>
      <c r="B19" s="14" t="s">
        <v>38</v>
      </c>
      <c r="C19" s="14" t="s">
        <v>99</v>
      </c>
      <c r="D19" s="14" t="s">
        <v>29</v>
      </c>
      <c r="E19" s="14" t="s">
        <v>100</v>
      </c>
      <c r="F19" s="14" t="s">
        <v>21</v>
      </c>
      <c r="G19" s="14" t="s">
        <v>101</v>
      </c>
      <c r="H19" s="15"/>
      <c r="I19" s="14" t="s">
        <v>20</v>
      </c>
      <c r="J19" s="14" t="s">
        <v>23</v>
      </c>
      <c r="K19" s="14" t="s">
        <v>102</v>
      </c>
      <c r="L19" s="16" t="s">
        <v>20</v>
      </c>
      <c r="M19" s="17" t="s">
        <v>25</v>
      </c>
      <c r="N19" s="17" t="s">
        <v>25</v>
      </c>
      <c r="O19" s="17" t="s">
        <v>25</v>
      </c>
    </row>
    <row r="20" spans="1:15" s="18" customFormat="1" ht="15" x14ac:dyDescent="0.25">
      <c r="A20" s="13" t="s">
        <v>103</v>
      </c>
      <c r="B20" s="14" t="s">
        <v>38</v>
      </c>
      <c r="C20" s="14" t="s">
        <v>104</v>
      </c>
      <c r="D20" s="14" t="s">
        <v>60</v>
      </c>
      <c r="E20" s="14" t="s">
        <v>20</v>
      </c>
      <c r="F20" s="14" t="s">
        <v>21</v>
      </c>
      <c r="G20" s="14" t="s">
        <v>105</v>
      </c>
      <c r="H20" s="15"/>
      <c r="I20" s="14" t="s">
        <v>20</v>
      </c>
      <c r="J20" s="14" t="s">
        <v>23</v>
      </c>
      <c r="K20" s="14" t="s">
        <v>106</v>
      </c>
      <c r="L20" s="16" t="s">
        <v>20</v>
      </c>
      <c r="M20" s="17" t="s">
        <v>25</v>
      </c>
      <c r="N20" s="17" t="s">
        <v>25</v>
      </c>
      <c r="O20" s="17" t="s">
        <v>25</v>
      </c>
    </row>
    <row r="21" spans="1:15" s="18" customFormat="1" ht="15" x14ac:dyDescent="0.25">
      <c r="A21" s="13" t="s">
        <v>107</v>
      </c>
      <c r="B21" s="14" t="s">
        <v>17</v>
      </c>
      <c r="C21" s="14" t="s">
        <v>108</v>
      </c>
      <c r="D21" s="14" t="s">
        <v>29</v>
      </c>
      <c r="E21" s="14" t="s">
        <v>60</v>
      </c>
      <c r="F21" s="14" t="s">
        <v>21</v>
      </c>
      <c r="G21" s="14" t="s">
        <v>109</v>
      </c>
      <c r="H21" s="15"/>
      <c r="I21" s="14" t="s">
        <v>20</v>
      </c>
      <c r="J21" s="14" t="s">
        <v>23</v>
      </c>
      <c r="K21" s="14" t="s">
        <v>110</v>
      </c>
      <c r="L21" s="16" t="s">
        <v>20</v>
      </c>
      <c r="M21" s="17" t="s">
        <v>25</v>
      </c>
      <c r="N21" s="17" t="s">
        <v>25</v>
      </c>
      <c r="O21" s="17" t="s">
        <v>25</v>
      </c>
    </row>
    <row r="22" spans="1:15" s="18" customFormat="1" ht="15" x14ac:dyDescent="0.25">
      <c r="A22" s="13" t="s">
        <v>111</v>
      </c>
      <c r="B22" s="14" t="s">
        <v>17</v>
      </c>
      <c r="C22" s="14" t="s">
        <v>112</v>
      </c>
      <c r="D22" s="14" t="s">
        <v>29</v>
      </c>
      <c r="E22" s="14" t="s">
        <v>20</v>
      </c>
      <c r="F22" s="14" t="s">
        <v>21</v>
      </c>
      <c r="G22" s="14" t="s">
        <v>113</v>
      </c>
      <c r="H22" s="15"/>
      <c r="I22" s="14" t="s">
        <v>20</v>
      </c>
      <c r="J22" s="14" t="s">
        <v>23</v>
      </c>
      <c r="K22" s="14" t="s">
        <v>114</v>
      </c>
      <c r="L22" s="16" t="s">
        <v>20</v>
      </c>
      <c r="M22" s="17" t="s">
        <v>25</v>
      </c>
      <c r="N22" s="17" t="s">
        <v>25</v>
      </c>
      <c r="O22" s="17" t="s">
        <v>25</v>
      </c>
    </row>
    <row r="23" spans="1:15" s="18" customFormat="1" ht="15" x14ac:dyDescent="0.25">
      <c r="A23" s="13" t="s">
        <v>115</v>
      </c>
      <c r="B23" s="14" t="s">
        <v>52</v>
      </c>
      <c r="C23" s="14" t="s">
        <v>116</v>
      </c>
      <c r="D23" s="14" t="s">
        <v>100</v>
      </c>
      <c r="E23" s="14" t="s">
        <v>20</v>
      </c>
      <c r="F23" s="14" t="s">
        <v>21</v>
      </c>
      <c r="G23" s="14" t="s">
        <v>101</v>
      </c>
      <c r="H23" s="15"/>
      <c r="I23" s="14" t="s">
        <v>20</v>
      </c>
      <c r="J23" s="14" t="s">
        <v>23</v>
      </c>
      <c r="K23" s="14" t="s">
        <v>117</v>
      </c>
      <c r="L23" s="16" t="s">
        <v>20</v>
      </c>
      <c r="M23" s="17" t="s">
        <v>25</v>
      </c>
      <c r="N23" s="17" t="s">
        <v>25</v>
      </c>
      <c r="O23" s="17" t="s">
        <v>25</v>
      </c>
    </row>
    <row r="24" spans="1:15" s="18" customFormat="1" ht="26.25" x14ac:dyDescent="0.25">
      <c r="A24" s="13" t="s">
        <v>118</v>
      </c>
      <c r="B24" s="14" t="s">
        <v>119</v>
      </c>
      <c r="C24" s="14" t="s">
        <v>120</v>
      </c>
      <c r="D24" s="14" t="s">
        <v>121</v>
      </c>
      <c r="E24" s="14" t="s">
        <v>20</v>
      </c>
      <c r="F24" s="14" t="s">
        <v>21</v>
      </c>
      <c r="G24" s="14" t="s">
        <v>122</v>
      </c>
      <c r="H24" s="15"/>
      <c r="I24" s="14" t="s">
        <v>20</v>
      </c>
      <c r="J24" s="14" t="s">
        <v>123</v>
      </c>
      <c r="K24" s="14" t="s">
        <v>124</v>
      </c>
      <c r="L24" s="16" t="s">
        <v>20</v>
      </c>
      <c r="M24" s="20" t="s">
        <v>125</v>
      </c>
      <c r="N24" s="20" t="s">
        <v>125</v>
      </c>
      <c r="O24" s="20" t="s">
        <v>125</v>
      </c>
    </row>
    <row r="25" spans="1:15" s="18" customFormat="1" ht="15" x14ac:dyDescent="0.25">
      <c r="A25" s="13" t="s">
        <v>126</v>
      </c>
      <c r="B25" s="14" t="s">
        <v>17</v>
      </c>
      <c r="C25" s="14" t="s">
        <v>127</v>
      </c>
      <c r="D25" s="14" t="s">
        <v>60</v>
      </c>
      <c r="E25" s="14" t="s">
        <v>20</v>
      </c>
      <c r="F25" s="14" t="s">
        <v>21</v>
      </c>
      <c r="G25" s="14" t="s">
        <v>128</v>
      </c>
      <c r="H25" s="15"/>
      <c r="I25" s="14" t="s">
        <v>20</v>
      </c>
      <c r="J25" s="14" t="s">
        <v>23</v>
      </c>
      <c r="K25" s="14" t="s">
        <v>129</v>
      </c>
      <c r="L25" s="16" t="s">
        <v>20</v>
      </c>
      <c r="M25" s="17" t="s">
        <v>25</v>
      </c>
      <c r="N25" s="17" t="s">
        <v>25</v>
      </c>
      <c r="O25" s="17" t="s">
        <v>25</v>
      </c>
    </row>
    <row r="26" spans="1:15" s="18" customFormat="1" ht="15" x14ac:dyDescent="0.25">
      <c r="A26" s="13" t="s">
        <v>130</v>
      </c>
      <c r="B26" s="14" t="s">
        <v>17</v>
      </c>
      <c r="C26" s="14" t="s">
        <v>131</v>
      </c>
      <c r="D26" s="14" t="s">
        <v>132</v>
      </c>
      <c r="E26" s="14" t="s">
        <v>20</v>
      </c>
      <c r="F26" s="14" t="s">
        <v>21</v>
      </c>
      <c r="G26" s="14" t="s">
        <v>133</v>
      </c>
      <c r="H26" s="15"/>
      <c r="I26" s="14" t="s">
        <v>20</v>
      </c>
      <c r="J26" s="14" t="s">
        <v>23</v>
      </c>
      <c r="K26" s="14" t="s">
        <v>134</v>
      </c>
      <c r="L26" s="16" t="s">
        <v>20</v>
      </c>
      <c r="M26" s="17" t="s">
        <v>25</v>
      </c>
      <c r="N26" s="17" t="s">
        <v>25</v>
      </c>
      <c r="O26" s="17" t="s">
        <v>25</v>
      </c>
    </row>
    <row r="27" spans="1:15" s="18" customFormat="1" ht="15" x14ac:dyDescent="0.25">
      <c r="A27" s="13" t="s">
        <v>135</v>
      </c>
      <c r="B27" s="14" t="s">
        <v>17</v>
      </c>
      <c r="C27" s="14" t="s">
        <v>136</v>
      </c>
      <c r="D27" s="14" t="s">
        <v>29</v>
      </c>
      <c r="E27" s="14" t="s">
        <v>60</v>
      </c>
      <c r="F27" s="14" t="s">
        <v>21</v>
      </c>
      <c r="G27" s="14" t="s">
        <v>137</v>
      </c>
      <c r="H27" s="15"/>
      <c r="I27" s="14" t="s">
        <v>20</v>
      </c>
      <c r="J27" s="14" t="s">
        <v>23</v>
      </c>
      <c r="K27" s="14" t="s">
        <v>138</v>
      </c>
      <c r="L27" s="16" t="s">
        <v>20</v>
      </c>
      <c r="M27" s="17" t="s">
        <v>25</v>
      </c>
      <c r="N27" s="17" t="s">
        <v>25</v>
      </c>
      <c r="O27" s="17" t="s">
        <v>25</v>
      </c>
    </row>
    <row r="28" spans="1:15" s="18" customFormat="1" ht="15" x14ac:dyDescent="0.25">
      <c r="A28" s="13" t="s">
        <v>139</v>
      </c>
      <c r="B28" s="14" t="s">
        <v>140</v>
      </c>
      <c r="C28" s="14" t="s">
        <v>141</v>
      </c>
      <c r="D28" s="14" t="s">
        <v>100</v>
      </c>
      <c r="E28" s="14" t="s">
        <v>20</v>
      </c>
      <c r="F28" s="14" t="s">
        <v>21</v>
      </c>
      <c r="G28" s="14" t="s">
        <v>101</v>
      </c>
      <c r="H28" s="15"/>
      <c r="I28" s="14" t="s">
        <v>20</v>
      </c>
      <c r="J28" s="14" t="s">
        <v>23</v>
      </c>
      <c r="K28" s="14" t="s">
        <v>142</v>
      </c>
      <c r="L28" s="16" t="s">
        <v>20</v>
      </c>
      <c r="M28" s="17" t="s">
        <v>25</v>
      </c>
      <c r="N28" s="17" t="s">
        <v>25</v>
      </c>
      <c r="O28" s="17" t="s">
        <v>25</v>
      </c>
    </row>
    <row r="29" spans="1:15" s="18" customFormat="1" ht="26.25" x14ac:dyDescent="0.25">
      <c r="A29" s="13" t="s">
        <v>143</v>
      </c>
      <c r="B29" s="14" t="s">
        <v>38</v>
      </c>
      <c r="C29" s="14" t="s">
        <v>144</v>
      </c>
      <c r="D29" s="14" t="s">
        <v>145</v>
      </c>
      <c r="E29" s="14" t="s">
        <v>20</v>
      </c>
      <c r="F29" s="14" t="s">
        <v>21</v>
      </c>
      <c r="G29" s="14" t="s">
        <v>146</v>
      </c>
      <c r="H29" s="15"/>
      <c r="I29" s="14" t="s">
        <v>20</v>
      </c>
      <c r="J29" s="14" t="s">
        <v>23</v>
      </c>
      <c r="K29" s="14" t="s">
        <v>147</v>
      </c>
      <c r="L29" s="16" t="s">
        <v>20</v>
      </c>
      <c r="M29" s="17" t="s">
        <v>25</v>
      </c>
      <c r="N29" s="17" t="s">
        <v>25</v>
      </c>
      <c r="O29" s="17" t="s">
        <v>25</v>
      </c>
    </row>
    <row r="30" spans="1:15" s="18" customFormat="1" ht="15" x14ac:dyDescent="0.25">
      <c r="A30" s="13" t="s">
        <v>148</v>
      </c>
      <c r="B30" s="14" t="s">
        <v>149</v>
      </c>
      <c r="C30" s="14" t="s">
        <v>150</v>
      </c>
      <c r="D30" s="14" t="s">
        <v>60</v>
      </c>
      <c r="E30" s="14" t="s">
        <v>20</v>
      </c>
      <c r="F30" s="14" t="s">
        <v>21</v>
      </c>
      <c r="G30" s="14" t="s">
        <v>151</v>
      </c>
      <c r="H30" s="15"/>
      <c r="I30" s="14" t="s">
        <v>20</v>
      </c>
      <c r="J30" s="14" t="s">
        <v>23</v>
      </c>
      <c r="K30" s="14" t="s">
        <v>152</v>
      </c>
      <c r="L30" s="16" t="s">
        <v>20</v>
      </c>
      <c r="M30" s="20" t="s">
        <v>84</v>
      </c>
      <c r="N30" s="20" t="s">
        <v>84</v>
      </c>
      <c r="O30" s="20" t="s">
        <v>84</v>
      </c>
    </row>
    <row r="31" spans="1:15" s="18" customFormat="1" ht="15" x14ac:dyDescent="0.25">
      <c r="A31" s="13" t="s">
        <v>153</v>
      </c>
      <c r="B31" s="14" t="s">
        <v>17</v>
      </c>
      <c r="C31" s="14" t="s">
        <v>154</v>
      </c>
      <c r="D31" s="14" t="s">
        <v>155</v>
      </c>
      <c r="E31" s="14" t="s">
        <v>20</v>
      </c>
      <c r="F31" s="14" t="s">
        <v>21</v>
      </c>
      <c r="G31" s="14" t="s">
        <v>156</v>
      </c>
      <c r="H31" s="15"/>
      <c r="I31" s="14" t="s">
        <v>20</v>
      </c>
      <c r="J31" s="14" t="s">
        <v>23</v>
      </c>
      <c r="K31" s="14" t="s">
        <v>157</v>
      </c>
      <c r="L31" s="16" t="s">
        <v>20</v>
      </c>
      <c r="M31" s="17" t="s">
        <v>25</v>
      </c>
      <c r="N31" s="17" t="s">
        <v>25</v>
      </c>
      <c r="O31" s="17" t="s">
        <v>25</v>
      </c>
    </row>
    <row r="32" spans="1:15" s="18" customFormat="1" ht="15" x14ac:dyDescent="0.25">
      <c r="A32" s="13" t="s">
        <v>158</v>
      </c>
      <c r="B32" s="14" t="s">
        <v>17</v>
      </c>
      <c r="C32" s="14" t="s">
        <v>159</v>
      </c>
      <c r="D32" s="14" t="s">
        <v>29</v>
      </c>
      <c r="E32" s="14" t="s">
        <v>20</v>
      </c>
      <c r="F32" s="14" t="s">
        <v>21</v>
      </c>
      <c r="G32" s="14" t="s">
        <v>160</v>
      </c>
      <c r="H32" s="15"/>
      <c r="I32" s="14" t="s">
        <v>20</v>
      </c>
      <c r="J32" s="14" t="s">
        <v>23</v>
      </c>
      <c r="K32" s="14" t="s">
        <v>161</v>
      </c>
      <c r="L32" s="16" t="s">
        <v>20</v>
      </c>
      <c r="M32" s="17" t="s">
        <v>25</v>
      </c>
      <c r="N32" s="17" t="s">
        <v>25</v>
      </c>
      <c r="O32" s="17" t="s">
        <v>25</v>
      </c>
    </row>
    <row r="33" spans="1:15" s="18" customFormat="1" ht="15" x14ac:dyDescent="0.25">
      <c r="A33" s="13" t="s">
        <v>162</v>
      </c>
      <c r="B33" s="14" t="s">
        <v>17</v>
      </c>
      <c r="C33" s="14" t="s">
        <v>163</v>
      </c>
      <c r="D33" s="14" t="s">
        <v>164</v>
      </c>
      <c r="E33" s="14" t="s">
        <v>60</v>
      </c>
      <c r="F33" s="14" t="s">
        <v>21</v>
      </c>
      <c r="G33" s="14" t="s">
        <v>165</v>
      </c>
      <c r="H33" s="15"/>
      <c r="I33" s="14" t="s">
        <v>20</v>
      </c>
      <c r="J33" s="14" t="s">
        <v>23</v>
      </c>
      <c r="K33" s="14" t="s">
        <v>166</v>
      </c>
      <c r="L33" s="16" t="s">
        <v>20</v>
      </c>
      <c r="M33" s="17" t="s">
        <v>25</v>
      </c>
      <c r="N33" s="17" t="s">
        <v>25</v>
      </c>
      <c r="O33" s="17" t="s">
        <v>25</v>
      </c>
    </row>
    <row r="34" spans="1:15" s="18" customFormat="1" ht="26.25" x14ac:dyDescent="0.25">
      <c r="A34" s="13" t="s">
        <v>167</v>
      </c>
      <c r="B34" s="14" t="s">
        <v>168</v>
      </c>
      <c r="C34" s="14" t="s">
        <v>169</v>
      </c>
      <c r="D34" s="14" t="s">
        <v>170</v>
      </c>
      <c r="E34" s="14" t="s">
        <v>20</v>
      </c>
      <c r="F34" s="14" t="s">
        <v>21</v>
      </c>
      <c r="G34" s="14" t="s">
        <v>171</v>
      </c>
      <c r="H34" s="15"/>
      <c r="I34" s="14" t="s">
        <v>20</v>
      </c>
      <c r="J34" s="14" t="s">
        <v>23</v>
      </c>
      <c r="K34" s="14" t="s">
        <v>172</v>
      </c>
      <c r="L34" s="16" t="s">
        <v>20</v>
      </c>
      <c r="M34" s="20" t="s">
        <v>173</v>
      </c>
      <c r="N34" s="20" t="s">
        <v>173</v>
      </c>
      <c r="O34" s="17" t="s">
        <v>25</v>
      </c>
    </row>
    <row r="35" spans="1:15" s="18" customFormat="1" ht="26.25" x14ac:dyDescent="0.25">
      <c r="A35" s="13" t="s">
        <v>174</v>
      </c>
      <c r="B35" s="14" t="s">
        <v>38</v>
      </c>
      <c r="C35" s="14" t="s">
        <v>175</v>
      </c>
      <c r="D35" s="14" t="s">
        <v>176</v>
      </c>
      <c r="E35" s="14" t="s">
        <v>20</v>
      </c>
      <c r="F35" s="14" t="s">
        <v>21</v>
      </c>
      <c r="G35" s="14" t="s">
        <v>177</v>
      </c>
      <c r="H35" s="15"/>
      <c r="I35" s="14" t="s">
        <v>20</v>
      </c>
      <c r="J35" s="14" t="s">
        <v>23</v>
      </c>
      <c r="K35" s="14" t="s">
        <v>178</v>
      </c>
      <c r="L35" s="16" t="s">
        <v>20</v>
      </c>
      <c r="M35" s="17" t="s">
        <v>25</v>
      </c>
      <c r="N35" s="17" t="s">
        <v>25</v>
      </c>
      <c r="O35" s="17" t="s">
        <v>25</v>
      </c>
    </row>
    <row r="36" spans="1:15" s="18" customFormat="1" ht="26.25" x14ac:dyDescent="0.25">
      <c r="A36" s="13" t="s">
        <v>179</v>
      </c>
      <c r="B36" s="14" t="s">
        <v>180</v>
      </c>
      <c r="C36" s="14" t="s">
        <v>181</v>
      </c>
      <c r="D36" s="14" t="s">
        <v>182</v>
      </c>
      <c r="E36" s="14" t="s">
        <v>20</v>
      </c>
      <c r="F36" s="14" t="s">
        <v>21</v>
      </c>
      <c r="G36" s="14" t="s">
        <v>183</v>
      </c>
      <c r="H36" s="15"/>
      <c r="I36" s="14" t="s">
        <v>20</v>
      </c>
      <c r="J36" s="14" t="s">
        <v>23</v>
      </c>
      <c r="K36" s="14" t="s">
        <v>184</v>
      </c>
      <c r="L36" s="16" t="s">
        <v>20</v>
      </c>
      <c r="M36" s="17" t="s">
        <v>25</v>
      </c>
      <c r="N36" s="17" t="s">
        <v>25</v>
      </c>
      <c r="O36" s="17" t="s">
        <v>25</v>
      </c>
    </row>
    <row r="37" spans="1:15" s="18" customFormat="1" ht="15" x14ac:dyDescent="0.25">
      <c r="A37" s="13" t="s">
        <v>185</v>
      </c>
      <c r="B37" s="14" t="s">
        <v>38</v>
      </c>
      <c r="C37" s="14" t="s">
        <v>186</v>
      </c>
      <c r="D37" s="14" t="s">
        <v>60</v>
      </c>
      <c r="E37" s="14" t="s">
        <v>20</v>
      </c>
      <c r="F37" s="14" t="s">
        <v>21</v>
      </c>
      <c r="G37" s="14" t="s">
        <v>187</v>
      </c>
      <c r="H37" s="15"/>
      <c r="I37" s="14" t="s">
        <v>20</v>
      </c>
      <c r="J37" s="14" t="s">
        <v>23</v>
      </c>
      <c r="K37" s="14" t="s">
        <v>188</v>
      </c>
      <c r="L37" s="16" t="s">
        <v>20</v>
      </c>
      <c r="M37" s="17" t="s">
        <v>25</v>
      </c>
      <c r="N37" s="17" t="s">
        <v>25</v>
      </c>
      <c r="O37" s="17" t="s">
        <v>25</v>
      </c>
    </row>
    <row r="38" spans="1:15" s="18" customFormat="1" ht="26.25" x14ac:dyDescent="0.25">
      <c r="A38" s="13" t="s">
        <v>189</v>
      </c>
      <c r="B38" s="14" t="s">
        <v>190</v>
      </c>
      <c r="C38" s="14" t="s">
        <v>191</v>
      </c>
      <c r="D38" s="14" t="s">
        <v>132</v>
      </c>
      <c r="E38" s="14" t="s">
        <v>20</v>
      </c>
      <c r="F38" s="14" t="s">
        <v>21</v>
      </c>
      <c r="G38" s="14" t="s">
        <v>133</v>
      </c>
      <c r="H38" s="15"/>
      <c r="I38" s="14" t="s">
        <v>20</v>
      </c>
      <c r="J38" s="14" t="s">
        <v>123</v>
      </c>
      <c r="K38" s="14" t="s">
        <v>192</v>
      </c>
      <c r="L38" s="16" t="s">
        <v>193</v>
      </c>
      <c r="M38" s="20" t="s">
        <v>194</v>
      </c>
      <c r="N38" s="20" t="s">
        <v>194</v>
      </c>
      <c r="O38" s="20" t="s">
        <v>194</v>
      </c>
    </row>
    <row r="39" spans="1:15" s="18" customFormat="1" ht="15" x14ac:dyDescent="0.25">
      <c r="A39" s="13" t="s">
        <v>195</v>
      </c>
      <c r="B39" s="14" t="s">
        <v>196</v>
      </c>
      <c r="C39" s="14" t="s">
        <v>197</v>
      </c>
      <c r="D39" s="14" t="s">
        <v>29</v>
      </c>
      <c r="E39" s="14" t="s">
        <v>20</v>
      </c>
      <c r="F39" s="14" t="s">
        <v>21</v>
      </c>
      <c r="G39" s="14" t="s">
        <v>198</v>
      </c>
      <c r="H39" s="15"/>
      <c r="I39" s="14" t="s">
        <v>20</v>
      </c>
      <c r="J39" s="14" t="s">
        <v>23</v>
      </c>
      <c r="K39" s="14" t="s">
        <v>199</v>
      </c>
      <c r="L39" s="16" t="s">
        <v>20</v>
      </c>
      <c r="M39" s="17" t="s">
        <v>25</v>
      </c>
      <c r="N39" s="17" t="s">
        <v>25</v>
      </c>
      <c r="O39" s="17" t="s">
        <v>25</v>
      </c>
    </row>
    <row r="40" spans="1:15" s="18" customFormat="1" ht="15" x14ac:dyDescent="0.25">
      <c r="A40" s="13" t="s">
        <v>200</v>
      </c>
      <c r="B40" s="14" t="s">
        <v>201</v>
      </c>
      <c r="C40" s="14" t="s">
        <v>202</v>
      </c>
      <c r="D40" s="14" t="s">
        <v>29</v>
      </c>
      <c r="E40" s="14" t="s">
        <v>20</v>
      </c>
      <c r="F40" s="14" t="s">
        <v>21</v>
      </c>
      <c r="G40" s="14" t="s">
        <v>203</v>
      </c>
      <c r="H40" s="15"/>
      <c r="I40" s="14" t="s">
        <v>20</v>
      </c>
      <c r="J40" s="14" t="s">
        <v>23</v>
      </c>
      <c r="K40" s="14" t="s">
        <v>204</v>
      </c>
      <c r="L40" s="16" t="s">
        <v>20</v>
      </c>
      <c r="M40" s="17" t="s">
        <v>25</v>
      </c>
      <c r="N40" s="17" t="s">
        <v>25</v>
      </c>
      <c r="O40" s="17" t="s">
        <v>25</v>
      </c>
    </row>
    <row r="41" spans="1:15" s="18" customFormat="1" ht="15" x14ac:dyDescent="0.25">
      <c r="A41" s="13" t="s">
        <v>205</v>
      </c>
      <c r="B41" s="14" t="s">
        <v>206</v>
      </c>
      <c r="C41" s="14" t="s">
        <v>207</v>
      </c>
      <c r="D41" s="14" t="s">
        <v>29</v>
      </c>
      <c r="E41" s="14" t="s">
        <v>20</v>
      </c>
      <c r="F41" s="14" t="s">
        <v>21</v>
      </c>
      <c r="G41" s="14" t="s">
        <v>208</v>
      </c>
      <c r="H41" s="15"/>
      <c r="I41" s="14" t="s">
        <v>20</v>
      </c>
      <c r="J41" s="14" t="s">
        <v>123</v>
      </c>
      <c r="K41" s="14" t="s">
        <v>209</v>
      </c>
      <c r="L41" s="16" t="s">
        <v>210</v>
      </c>
      <c r="M41" s="20" t="s">
        <v>84</v>
      </c>
      <c r="N41" s="20" t="s">
        <v>84</v>
      </c>
      <c r="O41" s="20" t="s">
        <v>84</v>
      </c>
    </row>
    <row r="42" spans="1:15" s="18" customFormat="1" ht="26.25" x14ac:dyDescent="0.25">
      <c r="A42" s="13" t="s">
        <v>211</v>
      </c>
      <c r="B42" s="14" t="s">
        <v>212</v>
      </c>
      <c r="C42" s="14" t="s">
        <v>213</v>
      </c>
      <c r="D42" s="14" t="s">
        <v>214</v>
      </c>
      <c r="E42" s="14" t="s">
        <v>20</v>
      </c>
      <c r="F42" s="14" t="s">
        <v>21</v>
      </c>
      <c r="G42" s="14" t="s">
        <v>215</v>
      </c>
      <c r="H42" s="15"/>
      <c r="I42" s="14" t="s">
        <v>20</v>
      </c>
      <c r="J42" s="14" t="s">
        <v>123</v>
      </c>
      <c r="K42" s="14" t="s">
        <v>216</v>
      </c>
      <c r="L42" s="16" t="s">
        <v>20</v>
      </c>
      <c r="M42" s="20" t="s">
        <v>217</v>
      </c>
      <c r="N42" s="20" t="s">
        <v>217</v>
      </c>
      <c r="O42" s="20" t="s">
        <v>217</v>
      </c>
    </row>
    <row r="43" spans="1:15" s="18" customFormat="1" ht="15" x14ac:dyDescent="0.25">
      <c r="A43" s="13" t="s">
        <v>218</v>
      </c>
      <c r="B43" s="14" t="s">
        <v>206</v>
      </c>
      <c r="C43" s="14" t="s">
        <v>219</v>
      </c>
      <c r="D43" s="14" t="s">
        <v>19</v>
      </c>
      <c r="E43" s="14" t="s">
        <v>20</v>
      </c>
      <c r="F43" s="14" t="s">
        <v>21</v>
      </c>
      <c r="G43" s="14" t="s">
        <v>220</v>
      </c>
      <c r="H43" s="15"/>
      <c r="I43" s="14" t="s">
        <v>20</v>
      </c>
      <c r="J43" s="14" t="s">
        <v>123</v>
      </c>
      <c r="K43" s="14" t="s">
        <v>221</v>
      </c>
      <c r="L43" s="16" t="s">
        <v>20</v>
      </c>
      <c r="M43" s="20" t="s">
        <v>84</v>
      </c>
      <c r="N43" s="20" t="s">
        <v>84</v>
      </c>
      <c r="O43" s="20" t="s">
        <v>84</v>
      </c>
    </row>
    <row r="44" spans="1:15" ht="15.75" thickBot="1" x14ac:dyDescent="0.3">
      <c r="A44" s="13" t="s">
        <v>222</v>
      </c>
      <c r="B44" s="14" t="s">
        <v>52</v>
      </c>
      <c r="C44" s="14" t="s">
        <v>223</v>
      </c>
      <c r="D44" s="14" t="s">
        <v>224</v>
      </c>
      <c r="E44" s="14" t="s">
        <v>20</v>
      </c>
      <c r="F44" s="14" t="s">
        <v>21</v>
      </c>
      <c r="G44" s="14" t="s">
        <v>225</v>
      </c>
      <c r="H44" s="15"/>
      <c r="I44" s="14" t="s">
        <v>20</v>
      </c>
      <c r="J44" s="14" t="s">
        <v>23</v>
      </c>
      <c r="K44" s="14" t="s">
        <v>226</v>
      </c>
      <c r="L44" s="16" t="s">
        <v>20</v>
      </c>
      <c r="M44" s="21" t="s">
        <v>227</v>
      </c>
      <c r="N44" s="21" t="s">
        <v>227</v>
      </c>
      <c r="O44" s="21" t="s">
        <v>227</v>
      </c>
    </row>
    <row r="45" spans="1:15" ht="35.1" customHeight="1" thickTop="1" x14ac:dyDescent="0.2">
      <c r="A45" s="22">
        <f>COUNTA(A4:A44)</f>
        <v>41</v>
      </c>
    </row>
  </sheetData>
  <autoFilter ref="A3:R45" xr:uid="{00000000-0009-0000-0000-000005000000}"/>
  <mergeCells count="1">
    <mergeCell ref="A1:L1"/>
  </mergeCells>
  <conditionalFormatting sqref="M6:M8 M10 M14:M15 M19:M20 M23:M24 M29">
    <cfRule type="containsBlanks" dxfId="197" priority="65">
      <formula>LEN(TRIM(M6))=0</formula>
    </cfRule>
  </conditionalFormatting>
  <conditionalFormatting sqref="M6:M8 M10 M14:M15 M19:M20 M23:M24 M29">
    <cfRule type="containsBlanks" dxfId="196" priority="64">
      <formula>LEN(TRIM(M6))=0</formula>
    </cfRule>
  </conditionalFormatting>
  <conditionalFormatting sqref="M6:M8 M10 M14:M15 M19:M20 M23:M24 M29">
    <cfRule type="containsText" dxfId="195" priority="61" operator="containsText" text="Closed">
      <formula>NOT(ISERROR(SEARCH("Closed",M6)))</formula>
    </cfRule>
    <cfRule type="containsText" dxfId="194" priority="63" operator="containsText" text="Not Provided">
      <formula>NOT(ISERROR(SEARCH("Not Provided",M6)))</formula>
    </cfRule>
  </conditionalFormatting>
  <conditionalFormatting sqref="M6:M8 M10 M14:M15 M19:M20 M23:M24 M29">
    <cfRule type="containsText" dxfId="193" priority="62" operator="containsText" text="Not Provided">
      <formula>NOT(ISERROR(SEARCH("Not Provided",M6)))</formula>
    </cfRule>
  </conditionalFormatting>
  <conditionalFormatting sqref="M30 M34">
    <cfRule type="containsBlanks" dxfId="192" priority="60">
      <formula>LEN(TRIM(M30))=0</formula>
    </cfRule>
  </conditionalFormatting>
  <conditionalFormatting sqref="M30 M34">
    <cfRule type="containsBlanks" dxfId="191" priority="59">
      <formula>LEN(TRIM(M30))=0</formula>
    </cfRule>
  </conditionalFormatting>
  <conditionalFormatting sqref="M30 M34">
    <cfRule type="containsBlanks" dxfId="190" priority="58">
      <formula>LEN(TRIM(M30))=0</formula>
    </cfRule>
  </conditionalFormatting>
  <conditionalFormatting sqref="M30 M34">
    <cfRule type="containsText" dxfId="189" priority="55" operator="containsText" text="Closed">
      <formula>NOT(ISERROR(SEARCH("Closed",M30)))</formula>
    </cfRule>
    <cfRule type="containsText" dxfId="188" priority="57" operator="containsText" text="Not Provided">
      <formula>NOT(ISERROR(SEARCH("Not Provided",M30)))</formula>
    </cfRule>
  </conditionalFormatting>
  <conditionalFormatting sqref="M30 M34">
    <cfRule type="containsText" dxfId="187" priority="56" operator="containsText" text="Not Provided">
      <formula>NOT(ISERROR(SEARCH("Not Provided",M30)))</formula>
    </cfRule>
  </conditionalFormatting>
  <conditionalFormatting sqref="M35 M37:M38 M41:M44">
    <cfRule type="containsBlanks" dxfId="186" priority="54">
      <formula>LEN(TRIM(M35))=0</formula>
    </cfRule>
  </conditionalFormatting>
  <conditionalFormatting sqref="M35 M37:M38 M41:M44">
    <cfRule type="containsBlanks" dxfId="185" priority="53">
      <formula>LEN(TRIM(M35))=0</formula>
    </cfRule>
  </conditionalFormatting>
  <conditionalFormatting sqref="M35 M37:M38 M41:M44">
    <cfRule type="containsBlanks" dxfId="184" priority="52">
      <formula>LEN(TRIM(M35))=0</formula>
    </cfRule>
  </conditionalFormatting>
  <conditionalFormatting sqref="M35 M37:M38 M41:M44">
    <cfRule type="containsText" dxfId="183" priority="49" operator="containsText" text="Closed">
      <formula>NOT(ISERROR(SEARCH("Closed",M35)))</formula>
    </cfRule>
    <cfRule type="containsText" dxfId="182" priority="51" operator="containsText" text="Not Provided">
      <formula>NOT(ISERROR(SEARCH("Not Provided",M35)))</formula>
    </cfRule>
  </conditionalFormatting>
  <conditionalFormatting sqref="M35 M37:M38 M41:M44">
    <cfRule type="containsText" dxfId="181" priority="50" operator="containsText" text="Not Provided">
      <formula>NOT(ISERROR(SEARCH("Not Provided",M35)))</formula>
    </cfRule>
  </conditionalFormatting>
  <conditionalFormatting sqref="N44 N6:N8 N10 N14:N15 N19:N20 N23:N24 N29">
    <cfRule type="containsBlanks" dxfId="180" priority="48">
      <formula>LEN(TRIM(N6))=0</formula>
    </cfRule>
  </conditionalFormatting>
  <conditionalFormatting sqref="N44 N6:N8 N10 N14:N15 N19:N20 N23:N24 N29">
    <cfRule type="containsBlanks" dxfId="179" priority="47">
      <formula>LEN(TRIM(N6))=0</formula>
    </cfRule>
  </conditionalFormatting>
  <conditionalFormatting sqref="N44 N6:N8 N10 N14:N15 N19:N20 N23:N24 N29">
    <cfRule type="containsText" dxfId="178" priority="44" operator="containsText" text="Closed">
      <formula>NOT(ISERROR(SEARCH("Closed",N6)))</formula>
    </cfRule>
    <cfRule type="containsText" dxfId="177" priority="46" operator="containsText" text="Not Provided">
      <formula>NOT(ISERROR(SEARCH("Not Provided",N6)))</formula>
    </cfRule>
  </conditionalFormatting>
  <conditionalFormatting sqref="N44 N6:N8 N10 N14:N15 N19:N20 N23:N24 N29">
    <cfRule type="containsText" dxfId="176" priority="45" operator="containsText" text="Not Provided">
      <formula>NOT(ISERROR(SEARCH("Not Provided",N6)))</formula>
    </cfRule>
  </conditionalFormatting>
  <conditionalFormatting sqref="N30 N34:N35 N37:N38 N41:N43">
    <cfRule type="containsBlanks" dxfId="175" priority="43">
      <formula>LEN(TRIM(N30))=0</formula>
    </cfRule>
  </conditionalFormatting>
  <conditionalFormatting sqref="N30 N34:N35 N37:N38 N41:N43">
    <cfRule type="containsBlanks" dxfId="174" priority="42">
      <formula>LEN(TRIM(N30))=0</formula>
    </cfRule>
  </conditionalFormatting>
  <conditionalFormatting sqref="N30 N34:N35 N37:N38 N41:N43">
    <cfRule type="containsBlanks" dxfId="173" priority="41">
      <formula>LEN(TRIM(N30))=0</formula>
    </cfRule>
  </conditionalFormatting>
  <conditionalFormatting sqref="N30 N34:N35 N37:N38 N41:N43">
    <cfRule type="containsText" dxfId="172" priority="38" operator="containsText" text="Closed">
      <formula>NOT(ISERROR(SEARCH("Closed",N30)))</formula>
    </cfRule>
    <cfRule type="containsText" dxfId="171" priority="40" operator="containsText" text="Not Provided">
      <formula>NOT(ISERROR(SEARCH("Not Provided",N30)))</formula>
    </cfRule>
  </conditionalFormatting>
  <conditionalFormatting sqref="N30 N34:N35 N37:N38 N41:N43">
    <cfRule type="containsText" dxfId="170" priority="39" operator="containsText" text="Not Provided">
      <formula>NOT(ISERROR(SEARCH("Not Provided",N30)))</formula>
    </cfRule>
  </conditionalFormatting>
  <conditionalFormatting sqref="O44 O6:O8 O10 O14:O15 O23:O24">
    <cfRule type="containsBlanks" dxfId="169" priority="37">
      <formula>LEN(TRIM(O6))=0</formula>
    </cfRule>
  </conditionalFormatting>
  <conditionalFormatting sqref="O44 O6:O8 O10 O14:O15 O23:O24">
    <cfRule type="containsBlanks" dxfId="168" priority="36">
      <formula>LEN(TRIM(O6))=0</formula>
    </cfRule>
  </conditionalFormatting>
  <conditionalFormatting sqref="O44 O6:O8 O10 O14:O15 O23:O24">
    <cfRule type="containsText" dxfId="167" priority="33" operator="containsText" text="Closed">
      <formula>NOT(ISERROR(SEARCH("Closed",O6)))</formula>
    </cfRule>
    <cfRule type="containsText" dxfId="166" priority="35" operator="containsText" text="Not Provided">
      <formula>NOT(ISERROR(SEARCH("Not Provided",O6)))</formula>
    </cfRule>
  </conditionalFormatting>
  <conditionalFormatting sqref="O44 O6:O8 O10 O14:O15 O23:O24">
    <cfRule type="containsText" dxfId="165" priority="34" operator="containsText" text="Not Provided">
      <formula>NOT(ISERROR(SEARCH("Not Provided",O6)))</formula>
    </cfRule>
  </conditionalFormatting>
  <conditionalFormatting sqref="O42:O43 O30 O38">
    <cfRule type="containsBlanks" dxfId="164" priority="32">
      <formula>LEN(TRIM(O30))=0</formula>
    </cfRule>
  </conditionalFormatting>
  <conditionalFormatting sqref="O42:O43 O30 O38">
    <cfRule type="containsBlanks" dxfId="163" priority="31">
      <formula>LEN(TRIM(O30))=0</formula>
    </cfRule>
  </conditionalFormatting>
  <conditionalFormatting sqref="O42:O43 O30 O38">
    <cfRule type="containsBlanks" dxfId="162" priority="30">
      <formula>LEN(TRIM(O30))=0</formula>
    </cfRule>
  </conditionalFormatting>
  <conditionalFormatting sqref="O42:O43 O30 O38">
    <cfRule type="containsText" dxfId="161" priority="27" operator="containsText" text="Closed">
      <formula>NOT(ISERROR(SEARCH("Closed",O30)))</formula>
    </cfRule>
    <cfRule type="containsText" dxfId="160" priority="29" operator="containsText" text="Not Provided">
      <formula>NOT(ISERROR(SEARCH("Not Provided",O30)))</formula>
    </cfRule>
  </conditionalFormatting>
  <conditionalFormatting sqref="O42:O43 O30 O38">
    <cfRule type="containsText" dxfId="159" priority="28" operator="containsText" text="Not Provided">
      <formula>NOT(ISERROR(SEARCH("Not Provided",O30)))</formula>
    </cfRule>
  </conditionalFormatting>
  <conditionalFormatting sqref="O41">
    <cfRule type="containsBlanks" dxfId="158" priority="26">
      <formula>LEN(TRIM(O41))=0</formula>
    </cfRule>
  </conditionalFormatting>
  <conditionalFormatting sqref="O41">
    <cfRule type="containsBlanks" dxfId="157" priority="25">
      <formula>LEN(TRIM(O41))=0</formula>
    </cfRule>
  </conditionalFormatting>
  <conditionalFormatting sqref="O41">
    <cfRule type="containsBlanks" dxfId="156" priority="24">
      <formula>LEN(TRIM(O41))=0</formula>
    </cfRule>
  </conditionalFormatting>
  <conditionalFormatting sqref="O41">
    <cfRule type="containsText" dxfId="155" priority="21" operator="containsText" text="Closed">
      <formula>NOT(ISERROR(SEARCH("Closed",O41)))</formula>
    </cfRule>
    <cfRule type="containsText" dxfId="154" priority="23" operator="containsText" text="Not Provided">
      <formula>NOT(ISERROR(SEARCH("Not Provided",O41)))</formula>
    </cfRule>
  </conditionalFormatting>
  <conditionalFormatting sqref="O41">
    <cfRule type="containsText" dxfId="153" priority="22" operator="containsText" text="Not Provided">
      <formula>NOT(ISERROR(SEARCH("Not Provided",O41)))</formula>
    </cfRule>
  </conditionalFormatting>
  <conditionalFormatting sqref="M39:O40 M36:O36 M31:O33 M25:O28 M21:O22 M16:O18 M11:O13 M9:O9 M4:O5">
    <cfRule type="containsBlanks" dxfId="152" priority="20">
      <formula>LEN(TRIM(M4))=0</formula>
    </cfRule>
  </conditionalFormatting>
  <conditionalFormatting sqref="M39:O40 M36:O36 M31:O33 M25:O28 M21:O22 M16:O18 M11:O13 M9:O9 M4:O5">
    <cfRule type="containsBlanks" dxfId="151" priority="19">
      <formula>LEN(TRIM(M4))=0</formula>
    </cfRule>
  </conditionalFormatting>
  <conditionalFormatting sqref="M39:O40 M36:O36 M31:O33 M25:O28 M21:O22 M16:O18 M11:O13 M9:O9 M4:O5">
    <cfRule type="containsText" dxfId="150" priority="16" operator="containsText" text="Closed">
      <formula>NOT(ISERROR(SEARCH("Closed",M4)))</formula>
    </cfRule>
    <cfRule type="containsText" dxfId="149" priority="18" operator="containsText" text="Not Provided">
      <formula>NOT(ISERROR(SEARCH("Not Provided",M4)))</formula>
    </cfRule>
  </conditionalFormatting>
  <conditionalFormatting sqref="M39:O40 M36:O36 M31:O33 M25:O28 M21:O22 M16:O18 M11:O13 M9:O9 M4:O5">
    <cfRule type="containsText" dxfId="148" priority="17" operator="containsText" text="Not Provided">
      <formula>NOT(ISERROR(SEARCH("Not Provided",M4)))</formula>
    </cfRule>
  </conditionalFormatting>
  <conditionalFormatting sqref="O19">
    <cfRule type="containsBlanks" dxfId="147" priority="15">
      <formula>LEN(TRIM(O19))=0</formula>
    </cfRule>
  </conditionalFormatting>
  <conditionalFormatting sqref="O19">
    <cfRule type="containsBlanks" dxfId="146" priority="14">
      <formula>LEN(TRIM(O19))=0</formula>
    </cfRule>
  </conditionalFormatting>
  <conditionalFormatting sqref="O19">
    <cfRule type="containsText" dxfId="145" priority="11" operator="containsText" text="Closed">
      <formula>NOT(ISERROR(SEARCH("Closed",O19)))</formula>
    </cfRule>
    <cfRule type="containsText" dxfId="144" priority="13" operator="containsText" text="Not Provided">
      <formula>NOT(ISERROR(SEARCH("Not Provided",O19)))</formula>
    </cfRule>
  </conditionalFormatting>
  <conditionalFormatting sqref="O19">
    <cfRule type="containsText" dxfId="143" priority="12" operator="containsText" text="Not Provided">
      <formula>NOT(ISERROR(SEARCH("Not Provided",O19)))</formula>
    </cfRule>
  </conditionalFormatting>
  <conditionalFormatting sqref="O20">
    <cfRule type="containsBlanks" dxfId="142" priority="10">
      <formula>LEN(TRIM(O20))=0</formula>
    </cfRule>
  </conditionalFormatting>
  <conditionalFormatting sqref="O20">
    <cfRule type="containsBlanks" dxfId="141" priority="9">
      <formula>LEN(TRIM(O20))=0</formula>
    </cfRule>
  </conditionalFormatting>
  <conditionalFormatting sqref="O20">
    <cfRule type="containsText" dxfId="140" priority="6" operator="containsText" text="Closed">
      <formula>NOT(ISERROR(SEARCH("Closed",O20)))</formula>
    </cfRule>
    <cfRule type="containsText" dxfId="139" priority="8" operator="containsText" text="Not Provided">
      <formula>NOT(ISERROR(SEARCH("Not Provided",O20)))</formula>
    </cfRule>
  </conditionalFormatting>
  <conditionalFormatting sqref="O20">
    <cfRule type="containsText" dxfId="138" priority="7" operator="containsText" text="Not Provided">
      <formula>NOT(ISERROR(SEARCH("Not Provided",O20)))</formula>
    </cfRule>
  </conditionalFormatting>
  <conditionalFormatting sqref="O37 O34:O35 O29">
    <cfRule type="containsBlanks" dxfId="137" priority="5">
      <formula>LEN(TRIM(O29))=0</formula>
    </cfRule>
  </conditionalFormatting>
  <conditionalFormatting sqref="O37 O34:O35 O29">
    <cfRule type="containsBlanks" dxfId="136" priority="4">
      <formula>LEN(TRIM(O29))=0</formula>
    </cfRule>
  </conditionalFormatting>
  <conditionalFormatting sqref="O37 O34:O35 O29">
    <cfRule type="containsText" dxfId="135" priority="1" operator="containsText" text="Closed">
      <formula>NOT(ISERROR(SEARCH("Closed",O29)))</formula>
    </cfRule>
    <cfRule type="containsText" dxfId="134" priority="3" operator="containsText" text="Not Provided">
      <formula>NOT(ISERROR(SEARCH("Not Provided",O29)))</formula>
    </cfRule>
  </conditionalFormatting>
  <conditionalFormatting sqref="O37 O34:O35 O29">
    <cfRule type="containsText" dxfId="133" priority="2" operator="containsText" text="Not Provided">
      <formula>NOT(ISERROR(SEARCH("Not Provided",O29)))</formula>
    </cfRule>
  </conditionalFormatting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2331-719F-492A-A9F9-72C28DCF17A3}">
  <sheetPr>
    <tabColor theme="6" tint="0.59999389629810485"/>
    <pageSetUpPr fitToPage="1"/>
  </sheetPr>
  <dimension ref="A1:Q47"/>
  <sheetViews>
    <sheetView workbookViewId="0">
      <pane xSplit="1" ySplit="3" topLeftCell="B37" activePane="bottomRight" state="frozen"/>
      <selection activeCell="H369" sqref="H369"/>
      <selection pane="topRight" activeCell="H369" sqref="H369"/>
      <selection pane="bottomLeft" activeCell="H369" sqref="H369"/>
      <selection pane="bottomRight" activeCell="Q40" sqref="Q40"/>
    </sheetView>
  </sheetViews>
  <sheetFormatPr defaultColWidth="9.140625" defaultRowHeight="35.1" customHeight="1" x14ac:dyDescent="0.2"/>
  <cols>
    <col min="1" max="1" width="7.5703125" style="22" customWidth="1"/>
    <col min="2" max="2" width="17.85546875" style="22" customWidth="1"/>
    <col min="3" max="3" width="24.140625" style="22" customWidth="1"/>
    <col min="4" max="4" width="14.7109375" style="22" customWidth="1"/>
    <col min="5" max="5" width="15.42578125" style="22" customWidth="1"/>
    <col min="6" max="6" width="13.42578125" style="22" customWidth="1"/>
    <col min="7" max="7" width="13" style="22" customWidth="1"/>
    <col min="8" max="8" width="7.7109375" style="22" customWidth="1"/>
    <col min="9" max="9" width="14.85546875" style="22" customWidth="1"/>
    <col min="10" max="10" width="16.5703125" style="22" customWidth="1"/>
    <col min="11" max="11" width="14.85546875" style="22" customWidth="1"/>
    <col min="12" max="12" width="16.42578125" style="22" customWidth="1"/>
    <col min="13" max="13" width="19.28515625" style="2" customWidth="1"/>
    <col min="14" max="14" width="20" style="2" customWidth="1"/>
    <col min="15" max="15" width="20.140625" style="2" customWidth="1"/>
    <col min="16" max="16" width="6.5703125" style="2" customWidth="1"/>
    <col min="17" max="17" width="9.140625" style="2"/>
    <col min="18" max="18" width="12.85546875" style="2" bestFit="1" customWidth="1"/>
    <col min="19" max="16384" width="9.140625" style="2"/>
  </cols>
  <sheetData>
    <row r="1" spans="1:17" ht="19.5" thickBo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"/>
      <c r="N1" s="1"/>
      <c r="O1" s="1"/>
    </row>
    <row r="2" spans="1:17" ht="24" customHeight="1" thickTop="1" x14ac:dyDescent="0.35">
      <c r="A2" s="3"/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47" t="s">
        <v>1</v>
      </c>
      <c r="N2" s="47" t="s">
        <v>2</v>
      </c>
      <c r="O2" s="48" t="s">
        <v>3</v>
      </c>
    </row>
    <row r="3" spans="1:17" s="12" customFormat="1" ht="12.75" x14ac:dyDescent="0.2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 t="s">
        <v>11</v>
      </c>
      <c r="J3" s="9" t="s">
        <v>12</v>
      </c>
      <c r="K3" s="10" t="s">
        <v>13</v>
      </c>
      <c r="L3" s="10" t="s">
        <v>14</v>
      </c>
      <c r="M3" s="49" t="s">
        <v>15</v>
      </c>
      <c r="N3" s="49" t="s">
        <v>15</v>
      </c>
      <c r="O3" s="49" t="s">
        <v>15</v>
      </c>
    </row>
    <row r="4" spans="1:17" s="18" customFormat="1" ht="26.25" x14ac:dyDescent="0.25">
      <c r="A4" s="31" t="s">
        <v>2348</v>
      </c>
      <c r="B4" s="14" t="s">
        <v>2349</v>
      </c>
      <c r="C4" s="14" t="s">
        <v>2350</v>
      </c>
      <c r="D4" s="14" t="s">
        <v>29</v>
      </c>
      <c r="E4" s="14" t="s">
        <v>1014</v>
      </c>
      <c r="F4" s="14" t="s">
        <v>21</v>
      </c>
      <c r="G4" s="14" t="s">
        <v>2351</v>
      </c>
      <c r="H4" s="15"/>
      <c r="I4" s="14" t="s">
        <v>1014</v>
      </c>
      <c r="J4" s="14" t="s">
        <v>23</v>
      </c>
      <c r="K4" s="14" t="s">
        <v>2352</v>
      </c>
      <c r="L4" s="16" t="s">
        <v>1014</v>
      </c>
      <c r="M4" s="50" t="s">
        <v>25</v>
      </c>
      <c r="N4" s="50" t="s">
        <v>25</v>
      </c>
      <c r="O4" s="50" t="s">
        <v>25</v>
      </c>
    </row>
    <row r="5" spans="1:17" s="18" customFormat="1" ht="15" x14ac:dyDescent="0.25">
      <c r="A5" s="13" t="s">
        <v>2353</v>
      </c>
      <c r="B5" s="14" t="s">
        <v>52</v>
      </c>
      <c r="C5" s="14" t="s">
        <v>2354</v>
      </c>
      <c r="D5" s="14" t="s">
        <v>2355</v>
      </c>
      <c r="E5" s="14" t="s">
        <v>1014</v>
      </c>
      <c r="F5" s="14" t="s">
        <v>21</v>
      </c>
      <c r="G5" s="14" t="s">
        <v>2356</v>
      </c>
      <c r="H5" s="15"/>
      <c r="I5" s="14" t="s">
        <v>1014</v>
      </c>
      <c r="J5" s="14" t="s">
        <v>23</v>
      </c>
      <c r="K5" s="14" t="s">
        <v>2357</v>
      </c>
      <c r="L5" s="16" t="s">
        <v>1014</v>
      </c>
      <c r="M5" s="50" t="s">
        <v>25</v>
      </c>
      <c r="N5" s="50" t="s">
        <v>25</v>
      </c>
      <c r="O5" s="50" t="s">
        <v>25</v>
      </c>
    </row>
    <row r="6" spans="1:17" s="18" customFormat="1" ht="15" x14ac:dyDescent="0.25">
      <c r="A6" s="13" t="s">
        <v>2358</v>
      </c>
      <c r="B6" s="14" t="s">
        <v>2359</v>
      </c>
      <c r="C6" s="14" t="s">
        <v>2360</v>
      </c>
      <c r="D6" s="14" t="s">
        <v>2361</v>
      </c>
      <c r="E6" s="14" t="s">
        <v>1014</v>
      </c>
      <c r="F6" s="14" t="s">
        <v>21</v>
      </c>
      <c r="G6" s="14" t="s">
        <v>2362</v>
      </c>
      <c r="H6" s="15"/>
      <c r="I6" s="14" t="s">
        <v>1014</v>
      </c>
      <c r="J6" s="14" t="s">
        <v>23</v>
      </c>
      <c r="K6" s="14" t="s">
        <v>2363</v>
      </c>
      <c r="L6" s="16" t="s">
        <v>1014</v>
      </c>
      <c r="M6" s="50" t="s">
        <v>25</v>
      </c>
      <c r="N6" s="50" t="s">
        <v>25</v>
      </c>
      <c r="O6" s="50" t="s">
        <v>25</v>
      </c>
    </row>
    <row r="7" spans="1:17" s="18" customFormat="1" ht="15" x14ac:dyDescent="0.25">
      <c r="A7" s="13" t="s">
        <v>2364</v>
      </c>
      <c r="B7" s="14" t="s">
        <v>52</v>
      </c>
      <c r="C7" s="14" t="s">
        <v>2365</v>
      </c>
      <c r="D7" s="14" t="s">
        <v>2366</v>
      </c>
      <c r="E7" s="14" t="s">
        <v>1014</v>
      </c>
      <c r="F7" s="14" t="s">
        <v>21</v>
      </c>
      <c r="G7" s="14" t="s">
        <v>2367</v>
      </c>
      <c r="H7" s="15"/>
      <c r="I7" s="14" t="s">
        <v>1014</v>
      </c>
      <c r="J7" s="14" t="s">
        <v>23</v>
      </c>
      <c r="K7" s="14" t="s">
        <v>2368</v>
      </c>
      <c r="L7" s="16" t="s">
        <v>1014</v>
      </c>
      <c r="M7" s="50" t="s">
        <v>25</v>
      </c>
      <c r="N7" s="50" t="s">
        <v>25</v>
      </c>
      <c r="O7" s="50" t="s">
        <v>25</v>
      </c>
      <c r="Q7" s="40"/>
    </row>
    <row r="8" spans="1:17" s="18" customFormat="1" ht="15" x14ac:dyDescent="0.25">
      <c r="A8" s="13" t="s">
        <v>2364</v>
      </c>
      <c r="B8" s="14" t="s">
        <v>52</v>
      </c>
      <c r="C8" s="14" t="s">
        <v>2365</v>
      </c>
      <c r="D8" s="14" t="s">
        <v>2366</v>
      </c>
      <c r="E8" s="14" t="s">
        <v>1014</v>
      </c>
      <c r="F8" s="14" t="s">
        <v>21</v>
      </c>
      <c r="G8" s="14" t="s">
        <v>2367</v>
      </c>
      <c r="H8" s="15"/>
      <c r="I8" s="14" t="s">
        <v>1014</v>
      </c>
      <c r="J8" s="14" t="s">
        <v>23</v>
      </c>
      <c r="K8" s="14" t="s">
        <v>2368</v>
      </c>
      <c r="L8" s="16" t="s">
        <v>1014</v>
      </c>
      <c r="M8" s="50" t="s">
        <v>25</v>
      </c>
      <c r="N8" s="50" t="s">
        <v>25</v>
      </c>
      <c r="O8" s="50" t="s">
        <v>25</v>
      </c>
    </row>
    <row r="9" spans="1:17" s="18" customFormat="1" ht="15" x14ac:dyDescent="0.25">
      <c r="A9" s="13" t="s">
        <v>2369</v>
      </c>
      <c r="B9" s="14" t="s">
        <v>1114</v>
      </c>
      <c r="C9" s="14" t="s">
        <v>2370</v>
      </c>
      <c r="D9" s="14" t="s">
        <v>2366</v>
      </c>
      <c r="E9" s="14" t="s">
        <v>1014</v>
      </c>
      <c r="F9" s="14" t="s">
        <v>21</v>
      </c>
      <c r="G9" s="14" t="s">
        <v>2367</v>
      </c>
      <c r="H9" s="15"/>
      <c r="I9" s="14" t="s">
        <v>1014</v>
      </c>
      <c r="J9" s="14" t="s">
        <v>23</v>
      </c>
      <c r="K9" s="14" t="s">
        <v>2371</v>
      </c>
      <c r="L9" s="16" t="s">
        <v>1014</v>
      </c>
      <c r="M9" s="50" t="s">
        <v>25</v>
      </c>
      <c r="N9" s="50" t="s">
        <v>25</v>
      </c>
      <c r="O9" s="50" t="s">
        <v>25</v>
      </c>
    </row>
    <row r="10" spans="1:17" s="18" customFormat="1" ht="15" x14ac:dyDescent="0.25">
      <c r="A10" s="13" t="s">
        <v>2372</v>
      </c>
      <c r="B10" s="14" t="s">
        <v>2373</v>
      </c>
      <c r="C10" s="14" t="s">
        <v>2374</v>
      </c>
      <c r="D10" s="14" t="s">
        <v>2375</v>
      </c>
      <c r="E10" s="14" t="s">
        <v>1014</v>
      </c>
      <c r="F10" s="14" t="s">
        <v>21</v>
      </c>
      <c r="G10" s="14" t="s">
        <v>2376</v>
      </c>
      <c r="H10" s="15"/>
      <c r="I10" s="14" t="s">
        <v>1014</v>
      </c>
      <c r="J10" s="14" t="s">
        <v>23</v>
      </c>
      <c r="K10" s="14" t="s">
        <v>2377</v>
      </c>
      <c r="L10" s="16" t="s">
        <v>1014</v>
      </c>
      <c r="M10" s="50" t="s">
        <v>25</v>
      </c>
      <c r="N10" s="50" t="s">
        <v>25</v>
      </c>
      <c r="O10" s="50" t="s">
        <v>25</v>
      </c>
    </row>
    <row r="11" spans="1:17" s="18" customFormat="1" ht="26.25" x14ac:dyDescent="0.25">
      <c r="A11" s="13" t="s">
        <v>2378</v>
      </c>
      <c r="B11" s="14" t="s">
        <v>272</v>
      </c>
      <c r="C11" s="14" t="s">
        <v>2379</v>
      </c>
      <c r="D11" s="14" t="s">
        <v>2380</v>
      </c>
      <c r="E11" s="14" t="s">
        <v>1014</v>
      </c>
      <c r="F11" s="14" t="s">
        <v>21</v>
      </c>
      <c r="G11" s="14" t="s">
        <v>2381</v>
      </c>
      <c r="H11" s="15"/>
      <c r="I11" s="14" t="s">
        <v>1014</v>
      </c>
      <c r="J11" s="14" t="s">
        <v>23</v>
      </c>
      <c r="K11" s="14" t="s">
        <v>2382</v>
      </c>
      <c r="L11" s="16" t="s">
        <v>1014</v>
      </c>
      <c r="M11" s="50" t="s">
        <v>25</v>
      </c>
      <c r="N11" s="50" t="s">
        <v>25</v>
      </c>
      <c r="O11" s="50" t="s">
        <v>25</v>
      </c>
    </row>
    <row r="12" spans="1:17" s="18" customFormat="1" ht="15" x14ac:dyDescent="0.25">
      <c r="A12" s="13" t="s">
        <v>2383</v>
      </c>
      <c r="B12" s="14" t="s">
        <v>2384</v>
      </c>
      <c r="C12" s="14" t="s">
        <v>2385</v>
      </c>
      <c r="D12" s="14" t="s">
        <v>29</v>
      </c>
      <c r="E12" s="14" t="s">
        <v>1014</v>
      </c>
      <c r="F12" s="14" t="s">
        <v>21</v>
      </c>
      <c r="G12" s="14" t="s">
        <v>2386</v>
      </c>
      <c r="H12" s="15"/>
      <c r="I12" s="14" t="s">
        <v>1014</v>
      </c>
      <c r="J12" s="14" t="s">
        <v>23</v>
      </c>
      <c r="K12" s="14" t="s">
        <v>2387</v>
      </c>
      <c r="L12" s="16" t="s">
        <v>1014</v>
      </c>
      <c r="M12" s="50" t="s">
        <v>25</v>
      </c>
      <c r="N12" s="50" t="s">
        <v>25</v>
      </c>
      <c r="O12" s="50" t="s">
        <v>25</v>
      </c>
    </row>
    <row r="13" spans="1:17" s="18" customFormat="1" ht="25.5" x14ac:dyDescent="0.25">
      <c r="A13" s="30" t="s">
        <v>2388</v>
      </c>
      <c r="B13" s="27" t="s">
        <v>52</v>
      </c>
      <c r="C13" s="27" t="s">
        <v>2389</v>
      </c>
      <c r="D13" s="27" t="s">
        <v>2390</v>
      </c>
      <c r="E13" s="27" t="s">
        <v>1014</v>
      </c>
      <c r="F13" s="27" t="s">
        <v>21</v>
      </c>
      <c r="G13" s="27" t="s">
        <v>2391</v>
      </c>
      <c r="H13" s="28"/>
      <c r="I13" s="27" t="s">
        <v>1014</v>
      </c>
      <c r="J13" s="27" t="s">
        <v>123</v>
      </c>
      <c r="K13" s="27" t="s">
        <v>2392</v>
      </c>
      <c r="L13" s="29" t="s">
        <v>1014</v>
      </c>
      <c r="M13" s="51" t="s">
        <v>2393</v>
      </c>
      <c r="N13" s="51" t="s">
        <v>2393</v>
      </c>
      <c r="O13" s="51" t="s">
        <v>2394</v>
      </c>
    </row>
    <row r="14" spans="1:17" s="18" customFormat="1" ht="15" x14ac:dyDescent="0.25">
      <c r="A14" s="13" t="s">
        <v>2395</v>
      </c>
      <c r="B14" s="14" t="s">
        <v>38</v>
      </c>
      <c r="C14" s="14" t="s">
        <v>2396</v>
      </c>
      <c r="D14" s="14" t="s">
        <v>2397</v>
      </c>
      <c r="E14" s="14" t="s">
        <v>1014</v>
      </c>
      <c r="F14" s="14" t="s">
        <v>21</v>
      </c>
      <c r="G14" s="14" t="s">
        <v>2398</v>
      </c>
      <c r="H14" s="15"/>
      <c r="I14" s="14" t="s">
        <v>1014</v>
      </c>
      <c r="J14" s="14" t="s">
        <v>23</v>
      </c>
      <c r="K14" s="14" t="s">
        <v>2399</v>
      </c>
      <c r="L14" s="16" t="s">
        <v>1014</v>
      </c>
      <c r="M14" s="50" t="s">
        <v>25</v>
      </c>
      <c r="N14" s="50" t="s">
        <v>25</v>
      </c>
      <c r="O14" s="50" t="s">
        <v>25</v>
      </c>
    </row>
    <row r="15" spans="1:17" s="18" customFormat="1" ht="26.25" x14ac:dyDescent="0.25">
      <c r="A15" s="13" t="s">
        <v>2400</v>
      </c>
      <c r="B15" s="14" t="s">
        <v>277</v>
      </c>
      <c r="C15" s="14" t="s">
        <v>2401</v>
      </c>
      <c r="D15" s="14" t="s">
        <v>2402</v>
      </c>
      <c r="E15" s="14" t="s">
        <v>1014</v>
      </c>
      <c r="F15" s="14" t="s">
        <v>21</v>
      </c>
      <c r="G15" s="14" t="s">
        <v>2403</v>
      </c>
      <c r="H15" s="15"/>
      <c r="I15" s="14" t="s">
        <v>1014</v>
      </c>
      <c r="J15" s="14" t="s">
        <v>23</v>
      </c>
      <c r="K15" s="14" t="s">
        <v>2404</v>
      </c>
      <c r="L15" s="16" t="s">
        <v>1014</v>
      </c>
      <c r="M15" s="50" t="s">
        <v>25</v>
      </c>
      <c r="N15" s="50" t="s">
        <v>25</v>
      </c>
      <c r="O15" s="50" t="s">
        <v>25</v>
      </c>
    </row>
    <row r="16" spans="1:17" s="18" customFormat="1" ht="15" x14ac:dyDescent="0.25">
      <c r="A16" s="13" t="s">
        <v>2405</v>
      </c>
      <c r="B16" s="14" t="s">
        <v>38</v>
      </c>
      <c r="C16" s="14" t="s">
        <v>2406</v>
      </c>
      <c r="D16" s="14" t="s">
        <v>2402</v>
      </c>
      <c r="E16" s="14" t="s">
        <v>1014</v>
      </c>
      <c r="F16" s="14" t="s">
        <v>21</v>
      </c>
      <c r="G16" s="14" t="s">
        <v>2407</v>
      </c>
      <c r="H16" s="15"/>
      <c r="I16" s="14" t="s">
        <v>1014</v>
      </c>
      <c r="J16" s="14" t="s">
        <v>23</v>
      </c>
      <c r="K16" s="14" t="s">
        <v>2408</v>
      </c>
      <c r="L16" s="16" t="s">
        <v>1014</v>
      </c>
      <c r="M16" s="50" t="s">
        <v>25</v>
      </c>
      <c r="N16" s="50" t="s">
        <v>25</v>
      </c>
      <c r="O16" s="50" t="s">
        <v>25</v>
      </c>
    </row>
    <row r="17" spans="1:15" s="18" customFormat="1" ht="15" x14ac:dyDescent="0.25">
      <c r="A17" s="13" t="s">
        <v>2409</v>
      </c>
      <c r="B17" s="14" t="s">
        <v>52</v>
      </c>
      <c r="C17" s="14" t="s">
        <v>2410</v>
      </c>
      <c r="D17" s="14" t="s">
        <v>29</v>
      </c>
      <c r="E17" s="14" t="s">
        <v>1014</v>
      </c>
      <c r="F17" s="14" t="s">
        <v>21</v>
      </c>
      <c r="G17" s="14" t="s">
        <v>2411</v>
      </c>
      <c r="H17" s="15"/>
      <c r="I17" s="14" t="s">
        <v>1014</v>
      </c>
      <c r="J17" s="14" t="s">
        <v>23</v>
      </c>
      <c r="K17" s="14" t="s">
        <v>2412</v>
      </c>
      <c r="L17" s="16" t="s">
        <v>1014</v>
      </c>
      <c r="M17" s="51" t="s">
        <v>2413</v>
      </c>
      <c r="N17" s="51" t="s">
        <v>2413</v>
      </c>
      <c r="O17" s="51" t="s">
        <v>2413</v>
      </c>
    </row>
    <row r="18" spans="1:15" s="18" customFormat="1" ht="26.25" x14ac:dyDescent="0.25">
      <c r="A18" s="13" t="s">
        <v>2414</v>
      </c>
      <c r="B18" s="14" t="s">
        <v>277</v>
      </c>
      <c r="C18" s="14" t="s">
        <v>2415</v>
      </c>
      <c r="D18" s="14" t="s">
        <v>2416</v>
      </c>
      <c r="E18" s="14" t="s">
        <v>1014</v>
      </c>
      <c r="F18" s="14" t="s">
        <v>21</v>
      </c>
      <c r="G18" s="14" t="s">
        <v>2417</v>
      </c>
      <c r="H18" s="15"/>
      <c r="I18" s="14" t="s">
        <v>1014</v>
      </c>
      <c r="J18" s="14" t="s">
        <v>23</v>
      </c>
      <c r="K18" s="14" t="s">
        <v>2418</v>
      </c>
      <c r="L18" s="16" t="s">
        <v>1014</v>
      </c>
      <c r="M18" s="50" t="s">
        <v>25</v>
      </c>
      <c r="N18" s="50" t="s">
        <v>25</v>
      </c>
      <c r="O18" s="50" t="s">
        <v>25</v>
      </c>
    </row>
    <row r="19" spans="1:15" s="18" customFormat="1" ht="26.25" x14ac:dyDescent="0.25">
      <c r="A19" s="13" t="s">
        <v>2419</v>
      </c>
      <c r="B19" s="14" t="s">
        <v>272</v>
      </c>
      <c r="C19" s="14" t="s">
        <v>2420</v>
      </c>
      <c r="D19" s="14" t="s">
        <v>2421</v>
      </c>
      <c r="E19" s="14" t="s">
        <v>1014</v>
      </c>
      <c r="F19" s="14" t="s">
        <v>21</v>
      </c>
      <c r="G19" s="14" t="s">
        <v>2422</v>
      </c>
      <c r="H19" s="15"/>
      <c r="I19" s="14" t="s">
        <v>1014</v>
      </c>
      <c r="J19" s="14" t="s">
        <v>23</v>
      </c>
      <c r="K19" s="14" t="s">
        <v>2423</v>
      </c>
      <c r="L19" s="16" t="s">
        <v>1014</v>
      </c>
      <c r="M19" s="50" t="s">
        <v>25</v>
      </c>
      <c r="N19" s="50" t="s">
        <v>25</v>
      </c>
      <c r="O19" s="50" t="s">
        <v>25</v>
      </c>
    </row>
    <row r="20" spans="1:15" s="18" customFormat="1" ht="15" x14ac:dyDescent="0.25">
      <c r="A20" s="13" t="s">
        <v>2424</v>
      </c>
      <c r="B20" s="14" t="s">
        <v>1215</v>
      </c>
      <c r="C20" s="14" t="s">
        <v>2425</v>
      </c>
      <c r="D20" s="14" t="s">
        <v>2402</v>
      </c>
      <c r="E20" s="14" t="s">
        <v>1014</v>
      </c>
      <c r="F20" s="14" t="s">
        <v>21</v>
      </c>
      <c r="G20" s="14" t="s">
        <v>2426</v>
      </c>
      <c r="H20" s="15"/>
      <c r="I20" s="14" t="s">
        <v>1014</v>
      </c>
      <c r="J20" s="14" t="s">
        <v>23</v>
      </c>
      <c r="K20" s="14" t="s">
        <v>2427</v>
      </c>
      <c r="L20" s="16" t="s">
        <v>1014</v>
      </c>
      <c r="M20" s="50" t="s">
        <v>25</v>
      </c>
      <c r="N20" s="50" t="s">
        <v>25</v>
      </c>
      <c r="O20" s="50" t="s">
        <v>25</v>
      </c>
    </row>
    <row r="21" spans="1:15" s="18" customFormat="1" ht="15" x14ac:dyDescent="0.25">
      <c r="A21" s="13" t="s">
        <v>2428</v>
      </c>
      <c r="B21" s="14" t="s">
        <v>52</v>
      </c>
      <c r="C21" s="14" t="s">
        <v>2429</v>
      </c>
      <c r="D21" s="14" t="s">
        <v>2397</v>
      </c>
      <c r="E21" s="14" t="s">
        <v>1014</v>
      </c>
      <c r="F21" s="14" t="s">
        <v>21</v>
      </c>
      <c r="G21" s="14" t="s">
        <v>2430</v>
      </c>
      <c r="H21" s="15"/>
      <c r="I21" s="14" t="s">
        <v>1014</v>
      </c>
      <c r="J21" s="14" t="s">
        <v>23</v>
      </c>
      <c r="K21" s="14" t="s">
        <v>2431</v>
      </c>
      <c r="L21" s="16" t="s">
        <v>1014</v>
      </c>
      <c r="M21" s="50" t="s">
        <v>25</v>
      </c>
      <c r="N21" s="50" t="s">
        <v>25</v>
      </c>
      <c r="O21" s="50" t="s">
        <v>25</v>
      </c>
    </row>
    <row r="22" spans="1:15" s="18" customFormat="1" ht="15" x14ac:dyDescent="0.25">
      <c r="A22" s="13" t="s">
        <v>2432</v>
      </c>
      <c r="B22" s="14" t="s">
        <v>272</v>
      </c>
      <c r="C22" s="14" t="s">
        <v>2433</v>
      </c>
      <c r="D22" s="14" t="s">
        <v>2366</v>
      </c>
      <c r="E22" s="14" t="s">
        <v>1014</v>
      </c>
      <c r="F22" s="14" t="s">
        <v>21</v>
      </c>
      <c r="G22" s="14" t="s">
        <v>2434</v>
      </c>
      <c r="H22" s="15"/>
      <c r="I22" s="14" t="s">
        <v>1014</v>
      </c>
      <c r="J22" s="14" t="s">
        <v>23</v>
      </c>
      <c r="K22" s="14" t="s">
        <v>2435</v>
      </c>
      <c r="L22" s="16" t="s">
        <v>1014</v>
      </c>
      <c r="M22" s="50" t="s">
        <v>25</v>
      </c>
      <c r="N22" s="50" t="s">
        <v>25</v>
      </c>
      <c r="O22" s="50" t="s">
        <v>25</v>
      </c>
    </row>
    <row r="23" spans="1:15" s="18" customFormat="1" ht="15" x14ac:dyDescent="0.25">
      <c r="A23" s="13" t="s">
        <v>2436</v>
      </c>
      <c r="B23" s="14" t="s">
        <v>2437</v>
      </c>
      <c r="C23" s="14" t="s">
        <v>2438</v>
      </c>
      <c r="D23" s="14" t="s">
        <v>29</v>
      </c>
      <c r="E23" s="14" t="s">
        <v>1014</v>
      </c>
      <c r="F23" s="14" t="s">
        <v>21</v>
      </c>
      <c r="G23" s="14" t="s">
        <v>2439</v>
      </c>
      <c r="H23" s="15"/>
      <c r="I23" s="14" t="s">
        <v>1014</v>
      </c>
      <c r="J23" s="14" t="s">
        <v>23</v>
      </c>
      <c r="K23" s="14" t="s">
        <v>2440</v>
      </c>
      <c r="L23" s="16" t="s">
        <v>1014</v>
      </c>
      <c r="M23" s="50" t="s">
        <v>25</v>
      </c>
      <c r="N23" s="50" t="s">
        <v>25</v>
      </c>
      <c r="O23" s="50" t="s">
        <v>25</v>
      </c>
    </row>
    <row r="24" spans="1:15" s="18" customFormat="1" ht="15" x14ac:dyDescent="0.25">
      <c r="A24" s="31" t="s">
        <v>2441</v>
      </c>
      <c r="B24" s="14" t="s">
        <v>272</v>
      </c>
      <c r="C24" s="14" t="s">
        <v>2442</v>
      </c>
      <c r="D24" s="14" t="s">
        <v>2366</v>
      </c>
      <c r="E24" s="14" t="s">
        <v>1014</v>
      </c>
      <c r="F24" s="14" t="s">
        <v>21</v>
      </c>
      <c r="G24" s="14" t="s">
        <v>2443</v>
      </c>
      <c r="H24" s="15"/>
      <c r="I24" s="14" t="s">
        <v>1014</v>
      </c>
      <c r="J24" s="14" t="s">
        <v>23</v>
      </c>
      <c r="K24" s="14" t="s">
        <v>2444</v>
      </c>
      <c r="L24" s="16" t="s">
        <v>1014</v>
      </c>
      <c r="M24" s="50" t="s">
        <v>25</v>
      </c>
      <c r="N24" s="50" t="s">
        <v>25</v>
      </c>
      <c r="O24" s="50" t="s">
        <v>25</v>
      </c>
    </row>
    <row r="25" spans="1:15" s="18" customFormat="1" ht="26.25" x14ac:dyDescent="0.25">
      <c r="A25" s="13" t="s">
        <v>2445</v>
      </c>
      <c r="B25" s="14" t="s">
        <v>1215</v>
      </c>
      <c r="C25" s="14" t="s">
        <v>2446</v>
      </c>
      <c r="D25" s="14" t="s">
        <v>2447</v>
      </c>
      <c r="E25" s="14" t="s">
        <v>1014</v>
      </c>
      <c r="F25" s="14" t="s">
        <v>21</v>
      </c>
      <c r="G25" s="14" t="s">
        <v>2448</v>
      </c>
      <c r="H25" s="15"/>
      <c r="I25" s="14" t="s">
        <v>1014</v>
      </c>
      <c r="J25" s="14" t="s">
        <v>23</v>
      </c>
      <c r="K25" s="14" t="s">
        <v>2449</v>
      </c>
      <c r="L25" s="16" t="s">
        <v>1014</v>
      </c>
      <c r="M25" s="50" t="s">
        <v>25</v>
      </c>
      <c r="N25" s="50" t="s">
        <v>25</v>
      </c>
      <c r="O25" s="50" t="s">
        <v>25</v>
      </c>
    </row>
    <row r="26" spans="1:15" s="18" customFormat="1" ht="15" x14ac:dyDescent="0.25">
      <c r="A26" s="13" t="s">
        <v>2450</v>
      </c>
      <c r="B26" s="14" t="s">
        <v>2451</v>
      </c>
      <c r="C26" s="14" t="s">
        <v>2452</v>
      </c>
      <c r="D26" s="14" t="s">
        <v>29</v>
      </c>
      <c r="E26" s="14" t="s">
        <v>1014</v>
      </c>
      <c r="F26" s="14" t="s">
        <v>29</v>
      </c>
      <c r="G26" s="14" t="s">
        <v>2403</v>
      </c>
      <c r="H26" s="15"/>
      <c r="I26" s="14" t="s">
        <v>1014</v>
      </c>
      <c r="J26" s="14" t="s">
        <v>123</v>
      </c>
      <c r="K26" s="14" t="s">
        <v>2453</v>
      </c>
      <c r="L26" s="16" t="s">
        <v>1014</v>
      </c>
      <c r="M26" s="50" t="s">
        <v>25</v>
      </c>
      <c r="N26" s="50" t="s">
        <v>25</v>
      </c>
      <c r="O26" s="50" t="s">
        <v>25</v>
      </c>
    </row>
    <row r="27" spans="1:15" s="18" customFormat="1" ht="26.25" x14ac:dyDescent="0.25">
      <c r="A27" s="13" t="s">
        <v>2454</v>
      </c>
      <c r="B27" s="14" t="s">
        <v>119</v>
      </c>
      <c r="C27" s="14" t="s">
        <v>2455</v>
      </c>
      <c r="D27" s="14" t="s">
        <v>2456</v>
      </c>
      <c r="E27" s="14" t="s">
        <v>1014</v>
      </c>
      <c r="F27" s="14" t="s">
        <v>21</v>
      </c>
      <c r="G27" s="14" t="s">
        <v>2457</v>
      </c>
      <c r="H27" s="15"/>
      <c r="I27" s="14" t="s">
        <v>1014</v>
      </c>
      <c r="J27" s="14" t="s">
        <v>23</v>
      </c>
      <c r="K27" s="14" t="s">
        <v>2458</v>
      </c>
      <c r="L27" s="16" t="s">
        <v>1014</v>
      </c>
      <c r="M27" s="51" t="s">
        <v>125</v>
      </c>
      <c r="N27" s="51" t="s">
        <v>125</v>
      </c>
      <c r="O27" s="51" t="s">
        <v>125</v>
      </c>
    </row>
    <row r="28" spans="1:15" s="18" customFormat="1" ht="26.25" x14ac:dyDescent="0.25">
      <c r="A28" s="13" t="s">
        <v>2459</v>
      </c>
      <c r="B28" s="14" t="s">
        <v>238</v>
      </c>
      <c r="C28" s="14" t="s">
        <v>2460</v>
      </c>
      <c r="D28" s="14" t="s">
        <v>2461</v>
      </c>
      <c r="E28" s="14" t="s">
        <v>1014</v>
      </c>
      <c r="F28" s="14" t="s">
        <v>21</v>
      </c>
      <c r="G28" s="14" t="s">
        <v>2462</v>
      </c>
      <c r="H28" s="15"/>
      <c r="I28" s="14" t="s">
        <v>1014</v>
      </c>
      <c r="J28" s="14" t="s">
        <v>23</v>
      </c>
      <c r="K28" s="14" t="s">
        <v>2463</v>
      </c>
      <c r="L28" s="16" t="s">
        <v>1014</v>
      </c>
      <c r="M28" s="50" t="s">
        <v>25</v>
      </c>
      <c r="N28" s="50" t="s">
        <v>25</v>
      </c>
      <c r="O28" s="50" t="s">
        <v>25</v>
      </c>
    </row>
    <row r="29" spans="1:15" s="18" customFormat="1" ht="15" x14ac:dyDescent="0.25">
      <c r="A29" s="13" t="s">
        <v>2464</v>
      </c>
      <c r="B29" s="14" t="s">
        <v>1114</v>
      </c>
      <c r="C29" s="14" t="s">
        <v>2465</v>
      </c>
      <c r="D29" s="14" t="s">
        <v>2402</v>
      </c>
      <c r="E29" s="14" t="s">
        <v>1014</v>
      </c>
      <c r="F29" s="14" t="s">
        <v>21</v>
      </c>
      <c r="G29" s="14" t="s">
        <v>2466</v>
      </c>
      <c r="H29" s="15"/>
      <c r="I29" s="14" t="s">
        <v>1014</v>
      </c>
      <c r="J29" s="14" t="s">
        <v>23</v>
      </c>
      <c r="K29" s="14" t="s">
        <v>2467</v>
      </c>
      <c r="L29" s="16" t="s">
        <v>1014</v>
      </c>
      <c r="M29" s="50" t="s">
        <v>25</v>
      </c>
      <c r="N29" s="50" t="s">
        <v>25</v>
      </c>
      <c r="O29" s="50" t="s">
        <v>25</v>
      </c>
    </row>
    <row r="30" spans="1:15" s="18" customFormat="1" ht="15" x14ac:dyDescent="0.25">
      <c r="A30" s="13" t="s">
        <v>2468</v>
      </c>
      <c r="B30" s="14" t="s">
        <v>2469</v>
      </c>
      <c r="C30" s="14" t="s">
        <v>2470</v>
      </c>
      <c r="D30" s="14" t="s">
        <v>2456</v>
      </c>
      <c r="E30" s="14" t="s">
        <v>1014</v>
      </c>
      <c r="F30" s="14" t="s">
        <v>21</v>
      </c>
      <c r="G30" s="14" t="s">
        <v>2471</v>
      </c>
      <c r="H30" s="15"/>
      <c r="I30" s="14" t="s">
        <v>1014</v>
      </c>
      <c r="J30" s="14" t="s">
        <v>23</v>
      </c>
      <c r="K30" s="14" t="s">
        <v>2472</v>
      </c>
      <c r="L30" s="16" t="s">
        <v>1014</v>
      </c>
      <c r="M30" s="50" t="s">
        <v>25</v>
      </c>
      <c r="N30" s="50" t="s">
        <v>25</v>
      </c>
      <c r="O30" s="50" t="s">
        <v>25</v>
      </c>
    </row>
    <row r="31" spans="1:15" s="18" customFormat="1" ht="25.5" x14ac:dyDescent="0.25">
      <c r="A31" s="26" t="s">
        <v>2473</v>
      </c>
      <c r="B31" s="27" t="s">
        <v>2474</v>
      </c>
      <c r="C31" s="27" t="s">
        <v>2475</v>
      </c>
      <c r="D31" s="27" t="s">
        <v>2397</v>
      </c>
      <c r="E31" s="27" t="s">
        <v>1014</v>
      </c>
      <c r="F31" s="27" t="s">
        <v>21</v>
      </c>
      <c r="G31" s="27" t="s">
        <v>2476</v>
      </c>
      <c r="H31" s="28"/>
      <c r="I31" s="27" t="s">
        <v>1014</v>
      </c>
      <c r="J31" s="27" t="s">
        <v>23</v>
      </c>
      <c r="K31" s="27" t="s">
        <v>2477</v>
      </c>
      <c r="L31" s="29" t="s">
        <v>1014</v>
      </c>
      <c r="M31" s="50" t="s">
        <v>25</v>
      </c>
      <c r="N31" s="50" t="s">
        <v>25</v>
      </c>
      <c r="O31" s="50" t="s">
        <v>25</v>
      </c>
    </row>
    <row r="32" spans="1:15" s="18" customFormat="1" ht="15" x14ac:dyDescent="0.25">
      <c r="A32" s="13" t="s">
        <v>2478</v>
      </c>
      <c r="B32" s="14" t="s">
        <v>1215</v>
      </c>
      <c r="C32" s="14" t="s">
        <v>2479</v>
      </c>
      <c r="D32" s="14" t="s">
        <v>2355</v>
      </c>
      <c r="E32" s="14" t="s">
        <v>1014</v>
      </c>
      <c r="F32" s="14" t="s">
        <v>21</v>
      </c>
      <c r="G32" s="14" t="s">
        <v>2480</v>
      </c>
      <c r="H32" s="15"/>
      <c r="I32" s="14" t="s">
        <v>1014</v>
      </c>
      <c r="J32" s="14" t="s">
        <v>23</v>
      </c>
      <c r="K32" s="14" t="s">
        <v>2481</v>
      </c>
      <c r="L32" s="16" t="s">
        <v>1014</v>
      </c>
      <c r="M32" s="50" t="s">
        <v>25</v>
      </c>
      <c r="N32" s="50" t="s">
        <v>25</v>
      </c>
      <c r="O32" s="50" t="s">
        <v>25</v>
      </c>
    </row>
    <row r="33" spans="1:15" s="18" customFormat="1" ht="26.25" x14ac:dyDescent="0.25">
      <c r="A33" s="13" t="s">
        <v>2482</v>
      </c>
      <c r="B33" s="14" t="s">
        <v>277</v>
      </c>
      <c r="C33" s="14" t="s">
        <v>2483</v>
      </c>
      <c r="D33" s="14" t="s">
        <v>2361</v>
      </c>
      <c r="E33" s="14" t="s">
        <v>1014</v>
      </c>
      <c r="F33" s="14" t="s">
        <v>21</v>
      </c>
      <c r="G33" s="14" t="s">
        <v>2484</v>
      </c>
      <c r="H33" s="15"/>
      <c r="I33" s="14" t="s">
        <v>1014</v>
      </c>
      <c r="J33" s="14" t="s">
        <v>23</v>
      </c>
      <c r="K33" s="14" t="s">
        <v>2485</v>
      </c>
      <c r="L33" s="16" t="s">
        <v>1014</v>
      </c>
      <c r="M33" s="50" t="s">
        <v>25</v>
      </c>
      <c r="N33" s="50" t="s">
        <v>25</v>
      </c>
      <c r="O33" s="50" t="s">
        <v>25</v>
      </c>
    </row>
    <row r="34" spans="1:15" s="18" customFormat="1" ht="15" x14ac:dyDescent="0.25">
      <c r="A34" s="13" t="s">
        <v>2486</v>
      </c>
      <c r="B34" s="14" t="s">
        <v>914</v>
      </c>
      <c r="C34" s="14" t="s">
        <v>2487</v>
      </c>
      <c r="D34" s="14" t="s">
        <v>2488</v>
      </c>
      <c r="E34" s="14" t="s">
        <v>1014</v>
      </c>
      <c r="F34" s="14" t="s">
        <v>21</v>
      </c>
      <c r="G34" s="14" t="s">
        <v>2489</v>
      </c>
      <c r="H34" s="15"/>
      <c r="I34" s="14" t="s">
        <v>1014</v>
      </c>
      <c r="J34" s="14" t="s">
        <v>23</v>
      </c>
      <c r="K34" s="14" t="s">
        <v>2490</v>
      </c>
      <c r="L34" s="16" t="s">
        <v>1014</v>
      </c>
      <c r="M34" s="50" t="s">
        <v>25</v>
      </c>
      <c r="N34" s="50" t="s">
        <v>25</v>
      </c>
      <c r="O34" s="50" t="s">
        <v>25</v>
      </c>
    </row>
    <row r="35" spans="1:15" s="18" customFormat="1" ht="15" x14ac:dyDescent="0.25">
      <c r="A35" s="13" t="s">
        <v>2491</v>
      </c>
      <c r="B35" s="14" t="s">
        <v>238</v>
      </c>
      <c r="C35" s="14" t="s">
        <v>2492</v>
      </c>
      <c r="D35" s="14" t="s">
        <v>2355</v>
      </c>
      <c r="E35" s="14" t="s">
        <v>1014</v>
      </c>
      <c r="F35" s="14" t="s">
        <v>21</v>
      </c>
      <c r="G35" s="14" t="s">
        <v>2356</v>
      </c>
      <c r="H35" s="15"/>
      <c r="I35" s="14" t="s">
        <v>1014</v>
      </c>
      <c r="J35" s="14" t="s">
        <v>23</v>
      </c>
      <c r="K35" s="14" t="s">
        <v>2493</v>
      </c>
      <c r="L35" s="16" t="s">
        <v>1014</v>
      </c>
      <c r="M35" s="50" t="s">
        <v>25</v>
      </c>
      <c r="N35" s="50" t="s">
        <v>25</v>
      </c>
      <c r="O35" s="50" t="s">
        <v>25</v>
      </c>
    </row>
    <row r="36" spans="1:15" s="18" customFormat="1" ht="26.25" x14ac:dyDescent="0.25">
      <c r="A36" s="13" t="s">
        <v>2494</v>
      </c>
      <c r="B36" s="14" t="s">
        <v>277</v>
      </c>
      <c r="C36" s="14" t="s">
        <v>2495</v>
      </c>
      <c r="D36" s="14" t="s">
        <v>2496</v>
      </c>
      <c r="E36" s="14" t="s">
        <v>1014</v>
      </c>
      <c r="F36" s="14" t="s">
        <v>21</v>
      </c>
      <c r="G36" s="14" t="s">
        <v>2497</v>
      </c>
      <c r="H36" s="15"/>
      <c r="I36" s="14" t="s">
        <v>1014</v>
      </c>
      <c r="J36" s="14" t="s">
        <v>23</v>
      </c>
      <c r="K36" s="14" t="s">
        <v>2498</v>
      </c>
      <c r="L36" s="16" t="s">
        <v>1014</v>
      </c>
      <c r="M36" s="50" t="s">
        <v>25</v>
      </c>
      <c r="N36" s="50" t="s">
        <v>25</v>
      </c>
      <c r="O36" s="50" t="s">
        <v>25</v>
      </c>
    </row>
    <row r="37" spans="1:15" s="18" customFormat="1" ht="15" x14ac:dyDescent="0.25">
      <c r="A37" s="13" t="s">
        <v>2499</v>
      </c>
      <c r="B37" s="14" t="s">
        <v>212</v>
      </c>
      <c r="C37" s="14" t="s">
        <v>1439</v>
      </c>
      <c r="D37" s="14" t="s">
        <v>2500</v>
      </c>
      <c r="E37" s="14" t="s">
        <v>1014</v>
      </c>
      <c r="F37" s="14" t="s">
        <v>21</v>
      </c>
      <c r="G37" s="14" t="s">
        <v>2501</v>
      </c>
      <c r="H37" s="15"/>
      <c r="I37" s="14" t="s">
        <v>1014</v>
      </c>
      <c r="J37" s="14" t="s">
        <v>123</v>
      </c>
      <c r="K37" s="14" t="s">
        <v>2502</v>
      </c>
      <c r="L37" s="16" t="s">
        <v>1014</v>
      </c>
      <c r="M37" s="51" t="s">
        <v>217</v>
      </c>
      <c r="N37" s="51" t="s">
        <v>217</v>
      </c>
      <c r="O37" s="51" t="s">
        <v>217</v>
      </c>
    </row>
    <row r="38" spans="1:15" s="18" customFormat="1" ht="15" x14ac:dyDescent="0.25">
      <c r="A38" s="13" t="s">
        <v>2503</v>
      </c>
      <c r="B38" s="14" t="s">
        <v>530</v>
      </c>
      <c r="C38" s="14" t="s">
        <v>2504</v>
      </c>
      <c r="D38" s="14" t="s">
        <v>2505</v>
      </c>
      <c r="E38" s="14" t="s">
        <v>1014</v>
      </c>
      <c r="F38" s="14" t="s">
        <v>21</v>
      </c>
      <c r="G38" s="14" t="s">
        <v>2506</v>
      </c>
      <c r="H38" s="15"/>
      <c r="I38" s="14" t="s">
        <v>1014</v>
      </c>
      <c r="J38" s="14" t="s">
        <v>23</v>
      </c>
      <c r="K38" s="14" t="s">
        <v>2507</v>
      </c>
      <c r="L38" s="16" t="s">
        <v>1014</v>
      </c>
      <c r="M38" s="50" t="s">
        <v>25</v>
      </c>
      <c r="N38" s="50" t="s">
        <v>25</v>
      </c>
      <c r="O38" s="50" t="s">
        <v>25</v>
      </c>
    </row>
    <row r="39" spans="1:15" s="18" customFormat="1" ht="15" x14ac:dyDescent="0.25">
      <c r="A39" s="30" t="s">
        <v>2508</v>
      </c>
      <c r="B39" s="27" t="s">
        <v>1215</v>
      </c>
      <c r="C39" s="27" t="s">
        <v>2509</v>
      </c>
      <c r="D39" s="27" t="s">
        <v>2397</v>
      </c>
      <c r="E39" s="27" t="s">
        <v>1014</v>
      </c>
      <c r="F39" s="27" t="s">
        <v>21</v>
      </c>
      <c r="G39" s="27" t="s">
        <v>2510</v>
      </c>
      <c r="H39" s="28"/>
      <c r="I39" s="27" t="s">
        <v>1014</v>
      </c>
      <c r="J39" s="27" t="s">
        <v>23</v>
      </c>
      <c r="K39" s="27" t="s">
        <v>2511</v>
      </c>
      <c r="L39" s="29" t="s">
        <v>1014</v>
      </c>
      <c r="M39" s="50" t="s">
        <v>25</v>
      </c>
      <c r="N39" s="50" t="s">
        <v>25</v>
      </c>
      <c r="O39" s="50" t="s">
        <v>25</v>
      </c>
    </row>
    <row r="40" spans="1:15" s="18" customFormat="1" ht="26.25" x14ac:dyDescent="0.25">
      <c r="A40" s="13" t="s">
        <v>2512</v>
      </c>
      <c r="B40" s="14" t="s">
        <v>2513</v>
      </c>
      <c r="C40" s="14" t="s">
        <v>2514</v>
      </c>
      <c r="D40" s="14" t="s">
        <v>2515</v>
      </c>
      <c r="E40" s="14" t="s">
        <v>1014</v>
      </c>
      <c r="F40" s="14" t="s">
        <v>21</v>
      </c>
      <c r="G40" s="14" t="s">
        <v>2516</v>
      </c>
      <c r="H40" s="15"/>
      <c r="I40" s="14" t="s">
        <v>1014</v>
      </c>
      <c r="J40" s="14" t="s">
        <v>23</v>
      </c>
      <c r="K40" s="14" t="s">
        <v>2517</v>
      </c>
      <c r="L40" s="16" t="s">
        <v>1014</v>
      </c>
      <c r="M40" s="50" t="s">
        <v>25</v>
      </c>
      <c r="N40" s="50" t="s">
        <v>25</v>
      </c>
      <c r="O40" s="50" t="s">
        <v>25</v>
      </c>
    </row>
    <row r="41" spans="1:15" s="18" customFormat="1" ht="26.25" x14ac:dyDescent="0.25">
      <c r="A41" s="13" t="s">
        <v>2518</v>
      </c>
      <c r="B41" s="14" t="s">
        <v>238</v>
      </c>
      <c r="C41" s="14" t="s">
        <v>2519</v>
      </c>
      <c r="D41" s="14" t="s">
        <v>2520</v>
      </c>
      <c r="E41" s="14" t="s">
        <v>1014</v>
      </c>
      <c r="F41" s="14" t="s">
        <v>21</v>
      </c>
      <c r="G41" s="14" t="s">
        <v>2521</v>
      </c>
      <c r="H41" s="15"/>
      <c r="I41" s="14" t="s">
        <v>1014</v>
      </c>
      <c r="J41" s="14" t="s">
        <v>23</v>
      </c>
      <c r="K41" s="14" t="s">
        <v>2522</v>
      </c>
      <c r="L41" s="16" t="s">
        <v>1014</v>
      </c>
      <c r="M41" s="50" t="s">
        <v>25</v>
      </c>
      <c r="N41" s="50" t="s">
        <v>25</v>
      </c>
      <c r="O41" s="50" t="s">
        <v>25</v>
      </c>
    </row>
    <row r="42" spans="1:15" s="18" customFormat="1" ht="35.1" customHeight="1" x14ac:dyDescent="0.25">
      <c r="A42" s="13" t="s">
        <v>2523</v>
      </c>
      <c r="B42" s="14" t="s">
        <v>2524</v>
      </c>
      <c r="C42" s="14" t="s">
        <v>2525</v>
      </c>
      <c r="D42" s="14" t="s">
        <v>2526</v>
      </c>
      <c r="E42" s="14" t="s">
        <v>1014</v>
      </c>
      <c r="F42" s="14" t="s">
        <v>21</v>
      </c>
      <c r="G42" s="14" t="s">
        <v>2527</v>
      </c>
      <c r="H42" s="15"/>
      <c r="I42" s="14" t="s">
        <v>1014</v>
      </c>
      <c r="J42" s="14" t="s">
        <v>123</v>
      </c>
      <c r="K42" s="14" t="s">
        <v>2528</v>
      </c>
      <c r="L42" s="16" t="s">
        <v>1014</v>
      </c>
      <c r="M42" s="51" t="s">
        <v>84</v>
      </c>
      <c r="N42" s="51" t="s">
        <v>84</v>
      </c>
      <c r="O42" s="51" t="s">
        <v>84</v>
      </c>
    </row>
    <row r="43" spans="1:15" s="18" customFormat="1" ht="15" x14ac:dyDescent="0.25">
      <c r="A43" s="13" t="s">
        <v>2529</v>
      </c>
      <c r="B43" s="14" t="s">
        <v>272</v>
      </c>
      <c r="C43" s="14" t="s">
        <v>2530</v>
      </c>
      <c r="D43" s="14" t="s">
        <v>29</v>
      </c>
      <c r="E43" s="14" t="s">
        <v>1014</v>
      </c>
      <c r="F43" s="14" t="s">
        <v>21</v>
      </c>
      <c r="G43" s="14" t="s">
        <v>2531</v>
      </c>
      <c r="H43" s="15"/>
      <c r="I43" s="14" t="s">
        <v>1014</v>
      </c>
      <c r="J43" s="14" t="s">
        <v>23</v>
      </c>
      <c r="K43" s="14" t="s">
        <v>2532</v>
      </c>
      <c r="L43" s="16" t="s">
        <v>1014</v>
      </c>
      <c r="M43" s="50" t="s">
        <v>25</v>
      </c>
      <c r="N43" s="50" t="s">
        <v>25</v>
      </c>
      <c r="O43" s="50" t="s">
        <v>25</v>
      </c>
    </row>
    <row r="44" spans="1:15" s="18" customFormat="1" ht="24.75" customHeight="1" x14ac:dyDescent="0.25">
      <c r="A44" s="13" t="s">
        <v>2533</v>
      </c>
      <c r="B44" s="14" t="s">
        <v>272</v>
      </c>
      <c r="C44" s="14" t="s">
        <v>2534</v>
      </c>
      <c r="D44" s="14" t="s">
        <v>2535</v>
      </c>
      <c r="E44" s="14" t="s">
        <v>1014</v>
      </c>
      <c r="F44" s="14" t="s">
        <v>21</v>
      </c>
      <c r="G44" s="14" t="s">
        <v>2536</v>
      </c>
      <c r="H44" s="15"/>
      <c r="I44" s="14" t="s">
        <v>1014</v>
      </c>
      <c r="J44" s="14" t="s">
        <v>23</v>
      </c>
      <c r="K44" s="14" t="s">
        <v>2537</v>
      </c>
      <c r="L44" s="16" t="s">
        <v>1014</v>
      </c>
      <c r="M44" s="50" t="s">
        <v>25</v>
      </c>
      <c r="N44" s="50" t="s">
        <v>25</v>
      </c>
      <c r="O44" s="50" t="s">
        <v>25</v>
      </c>
    </row>
    <row r="45" spans="1:15" ht="26.25" x14ac:dyDescent="0.25">
      <c r="A45" s="13" t="s">
        <v>2538</v>
      </c>
      <c r="B45" s="14" t="s">
        <v>2539</v>
      </c>
      <c r="C45" s="14" t="s">
        <v>2540</v>
      </c>
      <c r="D45" s="14" t="s">
        <v>2541</v>
      </c>
      <c r="E45" s="14" t="s">
        <v>1014</v>
      </c>
      <c r="F45" s="14" t="s">
        <v>21</v>
      </c>
      <c r="G45" s="14" t="s">
        <v>2542</v>
      </c>
      <c r="H45" s="15"/>
      <c r="I45" s="14" t="s">
        <v>1014</v>
      </c>
      <c r="J45" s="14" t="s">
        <v>23</v>
      </c>
      <c r="K45" s="14" t="s">
        <v>2543</v>
      </c>
      <c r="L45" s="16" t="s">
        <v>1014</v>
      </c>
      <c r="M45" s="50" t="s">
        <v>25</v>
      </c>
      <c r="N45" s="50" t="s">
        <v>25</v>
      </c>
      <c r="O45" s="50" t="s">
        <v>25</v>
      </c>
    </row>
    <row r="46" spans="1:15" ht="15" x14ac:dyDescent="0.25">
      <c r="A46" s="13" t="s">
        <v>2544</v>
      </c>
      <c r="B46" s="14" t="s">
        <v>272</v>
      </c>
      <c r="C46" s="14" t="s">
        <v>2545</v>
      </c>
      <c r="D46" s="14" t="s">
        <v>2397</v>
      </c>
      <c r="E46" s="14" t="s">
        <v>1014</v>
      </c>
      <c r="F46" s="14" t="s">
        <v>21</v>
      </c>
      <c r="G46" s="14" t="s">
        <v>2546</v>
      </c>
      <c r="H46" s="15"/>
      <c r="I46" s="14" t="s">
        <v>1014</v>
      </c>
      <c r="J46" s="14" t="s">
        <v>23</v>
      </c>
      <c r="K46" s="14" t="s">
        <v>2547</v>
      </c>
      <c r="L46" s="16" t="s">
        <v>1014</v>
      </c>
      <c r="M46" s="50" t="s">
        <v>25</v>
      </c>
      <c r="N46" s="50" t="s">
        <v>25</v>
      </c>
      <c r="O46" s="50" t="s">
        <v>25</v>
      </c>
    </row>
    <row r="47" spans="1:15" ht="35.1" customHeight="1" x14ac:dyDescent="0.2">
      <c r="A47" s="22">
        <f>COUNTA(A4:A46)</f>
        <v>43</v>
      </c>
    </row>
  </sheetData>
  <autoFilter ref="A3:R47" xr:uid="{00000000-0009-0000-0000-000006000000}"/>
  <mergeCells count="1">
    <mergeCell ref="A1:L1"/>
  </mergeCells>
  <conditionalFormatting sqref="M11 M13:M14 M16:M19 M21:M22 M24 M27">
    <cfRule type="containsBlanks" dxfId="132" priority="55">
      <formula>LEN(TRIM(M11))=0</formula>
    </cfRule>
  </conditionalFormatting>
  <conditionalFormatting sqref="M11 M13:M14 M16:M19 M21:M22 M24 M27">
    <cfRule type="containsBlanks" dxfId="131" priority="54">
      <formula>LEN(TRIM(M11))=0</formula>
    </cfRule>
  </conditionalFormatting>
  <conditionalFormatting sqref="M11 M13:M14 M16:M19 M21:M22 M24 M27">
    <cfRule type="containsText" dxfId="130" priority="51" operator="containsText" text="Closed">
      <formula>NOT(ISERROR(SEARCH("Closed",M11)))</formula>
    </cfRule>
    <cfRule type="containsText" dxfId="129" priority="53" operator="containsText" text="Not Provided">
      <formula>NOT(ISERROR(SEARCH("Not Provided",M11)))</formula>
    </cfRule>
  </conditionalFormatting>
  <conditionalFormatting sqref="M11 M13:M14 M16:M19 M21:M22 M24 M27">
    <cfRule type="containsText" dxfId="128" priority="52" operator="containsText" text="Not Provided">
      <formula>NOT(ISERROR(SEARCH("Not Provided",M11)))</formula>
    </cfRule>
  </conditionalFormatting>
  <conditionalFormatting sqref="M31">
    <cfRule type="containsBlanks" dxfId="127" priority="50">
      <formula>LEN(TRIM(M31))=0</formula>
    </cfRule>
  </conditionalFormatting>
  <conditionalFormatting sqref="M31">
    <cfRule type="containsText" dxfId="126" priority="47" operator="containsText" text="Closed">
      <formula>NOT(ISERROR(SEARCH("Closed",M31)))</formula>
    </cfRule>
    <cfRule type="containsText" dxfId="125" priority="49" operator="containsText" text="Not Provided">
      <formula>NOT(ISERROR(SEARCH("Not Provided",M31)))</formula>
    </cfRule>
  </conditionalFormatting>
  <conditionalFormatting sqref="M31">
    <cfRule type="containsText" dxfId="124" priority="48" operator="containsText" text="Not Provided">
      <formula>NOT(ISERROR(SEARCH("Not Provided",M31)))</formula>
    </cfRule>
  </conditionalFormatting>
  <conditionalFormatting sqref="M36:M37 M42:M44 M46">
    <cfRule type="containsBlanks" dxfId="123" priority="46">
      <formula>LEN(TRIM(M36))=0</formula>
    </cfRule>
  </conditionalFormatting>
  <conditionalFormatting sqref="M36:M37 M42:M44 M46">
    <cfRule type="containsBlanks" dxfId="122" priority="45">
      <formula>LEN(TRIM(M36))=0</formula>
    </cfRule>
  </conditionalFormatting>
  <conditionalFormatting sqref="M36:M37 M42:M44 M46">
    <cfRule type="containsBlanks" dxfId="121" priority="44">
      <formula>LEN(TRIM(M36))=0</formula>
    </cfRule>
  </conditionalFormatting>
  <conditionalFormatting sqref="M36:M37 M42:M44 M46">
    <cfRule type="containsText" dxfId="120" priority="41" operator="containsText" text="Closed">
      <formula>NOT(ISERROR(SEARCH("Closed",M36)))</formula>
    </cfRule>
    <cfRule type="containsText" dxfId="119" priority="43" operator="containsText" text="Not Provided">
      <formula>NOT(ISERROR(SEARCH("Not Provided",M36)))</formula>
    </cfRule>
  </conditionalFormatting>
  <conditionalFormatting sqref="M36:M37 M42:M44 M46">
    <cfRule type="containsText" dxfId="118" priority="42" operator="containsText" text="Not Provided">
      <formula>NOT(ISERROR(SEARCH("Not Provided",M36)))</formula>
    </cfRule>
  </conditionalFormatting>
  <conditionalFormatting sqref="N43:N44 N11 N13:N14 N16:N19 N21:N22 N24 N27 N46">
    <cfRule type="containsBlanks" dxfId="117" priority="40">
      <formula>LEN(TRIM(N11))=0</formula>
    </cfRule>
  </conditionalFormatting>
  <conditionalFormatting sqref="N43:N44 N11 N13:N14 N16:N19 N21:N22 N24 N27 N46">
    <cfRule type="containsBlanks" dxfId="116" priority="39">
      <formula>LEN(TRIM(N11))=0</formula>
    </cfRule>
  </conditionalFormatting>
  <conditionalFormatting sqref="N43:N44 N11 N13:N14 N16:N19 N21:N22 N24 N27 N46">
    <cfRule type="containsText" dxfId="115" priority="36" operator="containsText" text="Closed">
      <formula>NOT(ISERROR(SEARCH("Closed",N11)))</formula>
    </cfRule>
    <cfRule type="containsText" dxfId="114" priority="38" operator="containsText" text="Not Provided">
      <formula>NOT(ISERROR(SEARCH("Not Provided",N11)))</formula>
    </cfRule>
  </conditionalFormatting>
  <conditionalFormatting sqref="N43:N44 N11 N13:N14 N16:N19 N21:N22 N24 N27 N46">
    <cfRule type="containsText" dxfId="113" priority="37" operator="containsText" text="Not Provided">
      <formula>NOT(ISERROR(SEARCH("Not Provided",N11)))</formula>
    </cfRule>
  </conditionalFormatting>
  <conditionalFormatting sqref="N31">
    <cfRule type="containsBlanks" dxfId="112" priority="35">
      <formula>LEN(TRIM(N31))=0</formula>
    </cfRule>
  </conditionalFormatting>
  <conditionalFormatting sqref="N31">
    <cfRule type="containsText" dxfId="111" priority="32" operator="containsText" text="Closed">
      <formula>NOT(ISERROR(SEARCH("Closed",N31)))</formula>
    </cfRule>
    <cfRule type="containsText" dxfId="110" priority="34" operator="containsText" text="Not Provided">
      <formula>NOT(ISERROR(SEARCH("Not Provided",N31)))</formula>
    </cfRule>
  </conditionalFormatting>
  <conditionalFormatting sqref="N31">
    <cfRule type="containsText" dxfId="109" priority="33" operator="containsText" text="Not Provided">
      <formula>NOT(ISERROR(SEARCH("Not Provided",N31)))</formula>
    </cfRule>
  </conditionalFormatting>
  <conditionalFormatting sqref="N36:N37 N42">
    <cfRule type="containsBlanks" dxfId="108" priority="31">
      <formula>LEN(TRIM(N36))=0</formula>
    </cfRule>
  </conditionalFormatting>
  <conditionalFormatting sqref="N36:N37 N42">
    <cfRule type="containsBlanks" dxfId="107" priority="30">
      <formula>LEN(TRIM(N36))=0</formula>
    </cfRule>
  </conditionalFormatting>
  <conditionalFormatting sqref="N36:N37 N42">
    <cfRule type="containsBlanks" dxfId="106" priority="29">
      <formula>LEN(TRIM(N36))=0</formula>
    </cfRule>
  </conditionalFormatting>
  <conditionalFormatting sqref="N36:N37 N42">
    <cfRule type="containsText" dxfId="105" priority="26" operator="containsText" text="Closed">
      <formula>NOT(ISERROR(SEARCH("Closed",N36)))</formula>
    </cfRule>
    <cfRule type="containsText" dxfId="104" priority="28" operator="containsText" text="Not Provided">
      <formula>NOT(ISERROR(SEARCH("Not Provided",N36)))</formula>
    </cfRule>
  </conditionalFormatting>
  <conditionalFormatting sqref="N36:N37 N42">
    <cfRule type="containsText" dxfId="103" priority="27" operator="containsText" text="Not Provided">
      <formula>NOT(ISERROR(SEARCH("Not Provided",N36)))</formula>
    </cfRule>
  </conditionalFormatting>
  <conditionalFormatting sqref="O13 O17:O18 O21 O27">
    <cfRule type="containsBlanks" dxfId="102" priority="25">
      <formula>LEN(TRIM(O13))=0</formula>
    </cfRule>
  </conditionalFormatting>
  <conditionalFormatting sqref="O13 O17:O18 O21 O27">
    <cfRule type="containsBlanks" dxfId="101" priority="24">
      <formula>LEN(TRIM(O13))=0</formula>
    </cfRule>
  </conditionalFormatting>
  <conditionalFormatting sqref="O13 O17:O18 O21 O27">
    <cfRule type="containsText" dxfId="100" priority="21" operator="containsText" text="Closed">
      <formula>NOT(ISERROR(SEARCH("Closed",O13)))</formula>
    </cfRule>
    <cfRule type="containsText" dxfId="99" priority="23" operator="containsText" text="Not Provided">
      <formula>NOT(ISERROR(SEARCH("Not Provided",O13)))</formula>
    </cfRule>
  </conditionalFormatting>
  <conditionalFormatting sqref="O13 O17:O18 O21 O27">
    <cfRule type="containsText" dxfId="98" priority="22" operator="containsText" text="Not Provided">
      <formula>NOT(ISERROR(SEARCH("Not Provided",O13)))</formula>
    </cfRule>
  </conditionalFormatting>
  <conditionalFormatting sqref="O31">
    <cfRule type="containsBlanks" dxfId="97" priority="20">
      <formula>LEN(TRIM(O31))=0</formula>
    </cfRule>
  </conditionalFormatting>
  <conditionalFormatting sqref="O31">
    <cfRule type="containsText" dxfId="96" priority="17" operator="containsText" text="Closed">
      <formula>NOT(ISERROR(SEARCH("Closed",O31)))</formula>
    </cfRule>
    <cfRule type="containsText" dxfId="95" priority="19" operator="containsText" text="Not Provided">
      <formula>NOT(ISERROR(SEARCH("Not Provided",O31)))</formula>
    </cfRule>
  </conditionalFormatting>
  <conditionalFormatting sqref="O31">
    <cfRule type="containsText" dxfId="94" priority="18" operator="containsText" text="Not Provided">
      <formula>NOT(ISERROR(SEARCH("Not Provided",O31)))</formula>
    </cfRule>
  </conditionalFormatting>
  <conditionalFormatting sqref="O36:O37 O42">
    <cfRule type="containsBlanks" dxfId="93" priority="16">
      <formula>LEN(TRIM(O36))=0</formula>
    </cfRule>
  </conditionalFormatting>
  <conditionalFormatting sqref="O36:O37 O42">
    <cfRule type="containsBlanks" dxfId="92" priority="15">
      <formula>LEN(TRIM(O36))=0</formula>
    </cfRule>
  </conditionalFormatting>
  <conditionalFormatting sqref="O36:O37 O42">
    <cfRule type="containsBlanks" dxfId="91" priority="14">
      <formula>LEN(TRIM(O36))=0</formula>
    </cfRule>
  </conditionalFormatting>
  <conditionalFormatting sqref="O36:O37 O42">
    <cfRule type="containsText" dxfId="90" priority="11" operator="containsText" text="Closed">
      <formula>NOT(ISERROR(SEARCH("Closed",O36)))</formula>
    </cfRule>
    <cfRule type="containsText" dxfId="89" priority="13" operator="containsText" text="Not Provided">
      <formula>NOT(ISERROR(SEARCH("Not Provided",O36)))</formula>
    </cfRule>
  </conditionalFormatting>
  <conditionalFormatting sqref="O36:O37 O42">
    <cfRule type="containsText" dxfId="88" priority="12" operator="containsText" text="Not Provided">
      <formula>NOT(ISERROR(SEARCH("Not Provided",O36)))</formula>
    </cfRule>
  </conditionalFormatting>
  <conditionalFormatting sqref="M45:O45 M38:O41 M32:O35 M28:O30 M25:O26 M23:O23 M20:O20 M15:O15 M12:O12 M4:O10">
    <cfRule type="containsBlanks" dxfId="87" priority="10">
      <formula>LEN(TRIM(M4))=0</formula>
    </cfRule>
  </conditionalFormatting>
  <conditionalFormatting sqref="M45:O45 M38:O41 M32:O35 M28:O30 M25:O26 M23:O23 M20:O20 M15:O15 M12:O12 M4:O10">
    <cfRule type="containsBlanks" dxfId="86" priority="9">
      <formula>LEN(TRIM(M4))=0</formula>
    </cfRule>
  </conditionalFormatting>
  <conditionalFormatting sqref="M45:O45 M38:O41 M32:O35 M28:O30 M25:O26 M23:O23 M20:O20 M15:O15 M12:O12 M4:O10">
    <cfRule type="containsText" dxfId="85" priority="6" operator="containsText" text="Closed">
      <formula>NOT(ISERROR(SEARCH("Closed",M4)))</formula>
    </cfRule>
    <cfRule type="containsText" dxfId="84" priority="8" operator="containsText" text="Not Provided">
      <formula>NOT(ISERROR(SEARCH("Not Provided",M4)))</formula>
    </cfRule>
  </conditionalFormatting>
  <conditionalFormatting sqref="M45:O45 M38:O41 M32:O35 M28:O30 M25:O26 M23:O23 M20:O20 M15:O15 M12:O12 M4:O10">
    <cfRule type="containsText" dxfId="83" priority="7" operator="containsText" text="Not Provided">
      <formula>NOT(ISERROR(SEARCH("Not Provided",M4)))</formula>
    </cfRule>
  </conditionalFormatting>
  <conditionalFormatting sqref="O46 O43:O44 O24 O22 O19 O16 O14 O11">
    <cfRule type="containsBlanks" dxfId="82" priority="5">
      <formula>LEN(TRIM(O11))=0</formula>
    </cfRule>
  </conditionalFormatting>
  <conditionalFormatting sqref="O46 O43:O44 O24 O22 O19 O16 O14 O11">
    <cfRule type="containsBlanks" dxfId="81" priority="4">
      <formula>LEN(TRIM(O11))=0</formula>
    </cfRule>
  </conditionalFormatting>
  <conditionalFormatting sqref="O46 O43:O44 O24 O22 O19 O16 O14 O11">
    <cfRule type="containsText" dxfId="80" priority="1" operator="containsText" text="Closed">
      <formula>NOT(ISERROR(SEARCH("Closed",O11)))</formula>
    </cfRule>
    <cfRule type="containsText" dxfId="79" priority="3" operator="containsText" text="Not Provided">
      <formula>NOT(ISERROR(SEARCH("Not Provided",O11)))</formula>
    </cfRule>
  </conditionalFormatting>
  <conditionalFormatting sqref="O46 O43:O44 O24 O22 O19 O16 O14 O11">
    <cfRule type="containsText" dxfId="78" priority="2" operator="containsText" text="Not Provided">
      <formula>NOT(ISERROR(SEARCH("Not Provided",O11)))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Bth &amp; Poole</vt:lpstr>
      <vt:lpstr>Dorset</vt:lpstr>
      <vt:lpstr>IOW</vt:lpstr>
      <vt:lpstr>Hampshire</vt:lpstr>
      <vt:lpstr>Portsmouth</vt:lpstr>
      <vt:lpstr>Southampton</vt:lpstr>
      <vt:lpstr>'Bth &amp; Poole'!Print_Area</vt:lpstr>
      <vt:lpstr>Dorset!Print_Area</vt:lpstr>
      <vt:lpstr>Hampshire!Print_Area</vt:lpstr>
      <vt:lpstr>IOW!Print_Area</vt:lpstr>
      <vt:lpstr>Portsmouth!Print_Area</vt:lpstr>
      <vt:lpstr>Southampton!Print_Area</vt:lpstr>
      <vt:lpstr>'Bth &amp; Poole'!Print_Titles</vt:lpstr>
      <vt:lpstr>Dorset!Print_Titles</vt:lpstr>
      <vt:lpstr>Hampshire!Print_Titles</vt:lpstr>
      <vt:lpstr>IOW!Print_Titles</vt:lpstr>
      <vt:lpstr>Portsmouth!Print_Titles</vt:lpstr>
      <vt:lpstr>Southampton!Print_Titles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Curtis</dc:creator>
  <cp:lastModifiedBy>Mary Curtis</cp:lastModifiedBy>
  <dcterms:created xsi:type="dcterms:W3CDTF">2019-05-02T11:11:10Z</dcterms:created>
  <dcterms:modified xsi:type="dcterms:W3CDTF">2019-05-03T14:58:24Z</dcterms:modified>
</cp:coreProperties>
</file>